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cli\Google Drive\PROPLAN\"/>
    </mc:Choice>
  </mc:AlternateContent>
  <bookViews>
    <workbookView xWindow="0" yWindow="0" windowWidth="16815" windowHeight="7755" firstSheet="1" activeTab="1"/>
  </bookViews>
  <sheets>
    <sheet name="Plan1" sheetId="3" state="hidden" r:id="rId1"/>
    <sheet name="Formulário" sheetId="5" r:id="rId2"/>
    <sheet name="Plan4" sheetId="6" state="hidden" r:id="rId3"/>
    <sheet name="Planilha1" sheetId="1" state="hidden" r:id="rId4"/>
  </sheets>
  <definedNames>
    <definedName name="Analistas">Plan4!$D$2:$D$7</definedName>
    <definedName name="_xlnm.Print_Area" localSheetId="1">Formulário!$A$1:$H$48</definedName>
    <definedName name="Desafio1">Plan4!$H$2:$H$10</definedName>
    <definedName name="Desafio2">Plan4!$I$2:$I$19</definedName>
    <definedName name="Desafio3">Plan4!$J$2:$J$17</definedName>
    <definedName name="desafio4">Plan4!$K$2:$K$21</definedName>
    <definedName name="Desafio5">Plan4!$L$2:$L$17</definedName>
    <definedName name="Desafio6">Plan4!$M$2:$M$19</definedName>
    <definedName name="Desafio7">Plan4!$N$2:$N$8</definedName>
    <definedName name="macroprocessos">Plan4!$B$2:$B$7</definedName>
  </definedNames>
  <calcPr calcId="162913"/>
</workbook>
</file>

<file path=xl/calcChain.xml><?xml version="1.0" encoding="utf-8"?>
<calcChain xmlns="http://schemas.openxmlformats.org/spreadsheetml/2006/main">
  <c r="D19" i="5" l="1"/>
</calcChain>
</file>

<file path=xl/comments1.xml><?xml version="1.0" encoding="utf-8"?>
<comments xmlns="http://schemas.openxmlformats.org/spreadsheetml/2006/main">
  <authors>
    <author>pccli</author>
  </authors>
  <commentList>
    <comment ref="D16" authorId="0" shapeId="0">
      <text>
        <r>
          <rPr>
            <sz val="9"/>
            <color indexed="81"/>
            <rFont val="Segoe UI"/>
            <family val="2"/>
          </rPr>
          <t>Listar os atos normativos relacionados ao processo de trabalho em questão (Leis, Portarias, Decretos, etc...).</t>
        </r>
      </text>
    </comment>
  </commentList>
</comments>
</file>

<file path=xl/sharedStrings.xml><?xml version="1.0" encoding="utf-8"?>
<sst xmlns="http://schemas.openxmlformats.org/spreadsheetml/2006/main" count="269" uniqueCount="198">
  <si>
    <t>O quê</t>
  </si>
  <si>
    <t>Quais são as atividades/processos da unidade.
Ex.: Elaborar relatório, Organizar concurso público, Realizar empenho,...</t>
  </si>
  <si>
    <t>Grau de complexidade</t>
  </si>
  <si>
    <t>Qual o grau de complexidade da atividade/processo?
1- Baixa 2-Moderada 3-Alta</t>
  </si>
  <si>
    <t>Problemas e riscos</t>
  </si>
  <si>
    <t>Quais são os principais problemas desta atividade/processo</t>
  </si>
  <si>
    <t>Por quê?</t>
  </si>
  <si>
    <t>Por que esta atividade/processo é realizado na sua unidade.
Elencar as necessidades dos usuários, demandas legais e outras razões  relevantes</t>
  </si>
  <si>
    <t>Grau de Importância/relevância</t>
  </si>
  <si>
    <t>O quanto o projeto é importante para  UFSM?
1- Pouco importante 2-indiferente 3-Muito Importante</t>
  </si>
  <si>
    <t>Por que ocorre?</t>
  </si>
  <si>
    <t xml:space="preserve">Por que este problema ocorre? Algum problema no processo? Falta de controle? </t>
  </si>
  <si>
    <t>Usuários</t>
  </si>
  <si>
    <t>Quem são os principais usuários/beneficiários ou demandantes da atividade/processo?</t>
  </si>
  <si>
    <t>Qual o efeito ou consequência disso?</t>
  </si>
  <si>
    <t>O que pode acontecer se o problema persistir? Ou se o risco se concretizar? Impacto legal, impacto no processo</t>
  </si>
  <si>
    <t>Como?</t>
  </si>
  <si>
    <t>Descreva como a atividade/processo é executado.
Não necessita de um alto grau de detalhamento.</t>
  </si>
  <si>
    <t>Qual a gravidade deste problema/risco</t>
  </si>
  <si>
    <t>Quem? Onde?</t>
  </si>
  <si>
    <t>Setor Responsável</t>
  </si>
  <si>
    <t>Citar o setor responsável pela atividade/processo</t>
  </si>
  <si>
    <t>Qual a urgência deste problema/risco?</t>
  </si>
  <si>
    <t>Setores envolvidos</t>
  </si>
  <si>
    <t>Citar os demais setores envolvidos</t>
  </si>
  <si>
    <t>Qual a tendência da não solução deste problema/risco?</t>
  </si>
  <si>
    <t>Quando?</t>
  </si>
  <si>
    <t>Sazonalidade</t>
  </si>
  <si>
    <t>A atividade/processo é sazonal ou rotineira?</t>
  </si>
  <si>
    <t>Qual a provável solução?</t>
  </si>
  <si>
    <t>Existe solução aparente para este risco ou problema na sua opinião?</t>
  </si>
  <si>
    <t>Duração</t>
  </si>
  <si>
    <t>A atividade/processo dura quanto tempo? 1hora, 2 horas, indefinido?</t>
  </si>
  <si>
    <t>Quantas vezes ao ano ocorre a atividade/processo?</t>
  </si>
  <si>
    <r>
      <t xml:space="preserve">Quantas vezes o ciclo de início e fim da atividade/processo acontece durante o ano ou dia? </t>
    </r>
    <r>
      <rPr>
        <i/>
        <sz val="10"/>
        <color indexed="55"/>
        <rFont val="Calibri"/>
        <family val="2"/>
      </rPr>
      <t>3 vezes aos dia, 2 vezes ao ano, 5 vezes no mês</t>
    </r>
  </si>
  <si>
    <t>Quanto?</t>
  </si>
  <si>
    <t>Custo?</t>
  </si>
  <si>
    <t>Existem alguma previsão de custo da atividade/processo?</t>
  </si>
  <si>
    <t>Se sim, quanto custa?</t>
  </si>
  <si>
    <t>Virtualização</t>
  </si>
  <si>
    <t>O processo foi mapeado?</t>
  </si>
  <si>
    <t>Sim ou não</t>
  </si>
  <si>
    <t>O processo está informatizado?</t>
  </si>
  <si>
    <t>O processo pode ser informatizado?</t>
  </si>
  <si>
    <t>Ferramentas</t>
  </si>
  <si>
    <t>Utiliza alguma ferramenta de Tecnologia?</t>
  </si>
  <si>
    <t xml:space="preserve"> Necessita de alguma ferramenta?qual?</t>
  </si>
  <si>
    <t>DADOS DO PROCESSO</t>
  </si>
  <si>
    <t>Código</t>
  </si>
  <si>
    <t>Macroprocesso</t>
  </si>
  <si>
    <t>Gestão Operacional</t>
  </si>
  <si>
    <t>Processo</t>
  </si>
  <si>
    <t>Versão</t>
  </si>
  <si>
    <t>Sub-processo</t>
  </si>
  <si>
    <t>Entrada (início do processo)</t>
  </si>
  <si>
    <t>Saída (saída do processo)</t>
  </si>
  <si>
    <t>Clientes/usuários</t>
  </si>
  <si>
    <t>Periodicidade</t>
  </si>
  <si>
    <t>Indicador (existente)</t>
  </si>
  <si>
    <t xml:space="preserve"> </t>
  </si>
  <si>
    <t>Sistema de apoio</t>
  </si>
  <si>
    <t>Base legal</t>
  </si>
  <si>
    <t>ALINHAMENTO ESTRATÉGICO</t>
  </si>
  <si>
    <t>Desafio Estratégico PDI</t>
  </si>
  <si>
    <t>Objetivo Estratégico PDI</t>
  </si>
  <si>
    <t>GERENTE DO PROCESSO</t>
  </si>
  <si>
    <t>Nome</t>
  </si>
  <si>
    <t>E-mail</t>
  </si>
  <si>
    <t>Cargo</t>
  </si>
  <si>
    <t>ANALISTA(S) DO PROCESSO</t>
  </si>
  <si>
    <t>DESIGNER DO PROCESSO</t>
  </si>
  <si>
    <t>ATIVIDADES</t>
  </si>
  <si>
    <t>Ordem</t>
  </si>
  <si>
    <t>Tipo</t>
  </si>
  <si>
    <t>Nome da Tarefa/Decisão</t>
  </si>
  <si>
    <t>Descrição</t>
  </si>
  <si>
    <t>Executor/Responsável</t>
  </si>
  <si>
    <t>Documentos</t>
  </si>
  <si>
    <t>Tempo</t>
  </si>
  <si>
    <t>Tarefa/Decisão</t>
  </si>
  <si>
    <t>Nome da tarefa</t>
  </si>
  <si>
    <t>Descrição de como é executada a tarefa ou de como é realizada a decisão</t>
  </si>
  <si>
    <t>Órgão responsável pela tarefa ou decisão</t>
  </si>
  <si>
    <t>Documentos usados na tarefa ou na tomada de decisão: formulário, memorando, manual, etc.</t>
  </si>
  <si>
    <t>Qual o tempo médio de realização da atividade?</t>
  </si>
  <si>
    <t>N.</t>
  </si>
  <si>
    <t>Problemas</t>
  </si>
  <si>
    <t>Sugestões de melhorias</t>
  </si>
  <si>
    <t>DE ACORDO</t>
  </si>
  <si>
    <t>Data:  _____________/_____________/_____________</t>
  </si>
  <si>
    <t>Assinatura do Gerente do Processo</t>
  </si>
  <si>
    <t>Assinatura do Analista do Processo</t>
  </si>
  <si>
    <t>Tarefa</t>
  </si>
  <si>
    <t>Macroprocessos</t>
  </si>
  <si>
    <t>Analistas Processo</t>
  </si>
  <si>
    <t>Desafios</t>
  </si>
  <si>
    <t>Desafio1</t>
  </si>
  <si>
    <t>Desafio2</t>
  </si>
  <si>
    <t>Desafio3</t>
  </si>
  <si>
    <t>Desafio4</t>
  </si>
  <si>
    <t>Desafio5</t>
  </si>
  <si>
    <t>Desafio6</t>
  </si>
  <si>
    <t>Desafio7</t>
  </si>
  <si>
    <t>Decisão</t>
  </si>
  <si>
    <t>Ensino</t>
  </si>
  <si>
    <t>Daniele Medianeira Rizzetti</t>
  </si>
  <si>
    <t>Internacionalização</t>
  </si>
  <si>
    <t>Aumentar a inserção científica institucional</t>
  </si>
  <si>
    <t>Desenvolver estratégias de permanência que incentivem o aprendizado e a conclusão do curso dentro de um prazo adequado</t>
  </si>
  <si>
    <t>Aumentar a eficiência do processo de comunicação institucional</t>
  </si>
  <si>
    <t>Adequar a estrutura administrativa com a estratégia de alocação e dimensionamento de pessoal</t>
  </si>
  <si>
    <t>Desenvolver processos e rotinas de trabalho que considerem a realidade multi-campi e os diferentes níveis de ensino</t>
  </si>
  <si>
    <t>Pesquisa</t>
  </si>
  <si>
    <t>Elisete Kronbauer</t>
  </si>
  <si>
    <t>Educação inovadora e transformadora com excelência acadêmica</t>
  </si>
  <si>
    <t>Desenvolver parcerias com pesquisadores e instituições internacionais</t>
  </si>
  <si>
    <t>Desenvolver e inserir na sociedade tecnologias sociais e a produção artística e cultural</t>
  </si>
  <si>
    <t>Disseminar uma cultura ética em relação à inclusão, à diversidade e ao meio-ambiente</t>
  </si>
  <si>
    <t>Extensão</t>
  </si>
  <si>
    <t>Evandro Gomes Flores</t>
  </si>
  <si>
    <t>Inclusão social</t>
  </si>
  <si>
    <t>Desenvolver um sistema de seleção e progressão docente com critérios que equilibrem ensino, pesquisa, extensão e as particularidades das diferentes áreas e níveis de ensino</t>
  </si>
  <si>
    <t>Aumentar orçamento recebido do governo federal</t>
  </si>
  <si>
    <t>Fomentar projetos de pesquisa aplicados a problemas da sociedade e da universidade</t>
  </si>
  <si>
    <t>Gestão Estratégica</t>
  </si>
  <si>
    <t>Frank Leonardo Casado</t>
  </si>
  <si>
    <t>Inovação, geração de conhecimento e transferência de tecnologia</t>
  </si>
  <si>
    <t>Estimular o desenvolvimento de um quadro docente com pesquisadores de excelência que sejam referência na área</t>
  </si>
  <si>
    <t>Desenvolver uma cultura de comprometimento organizacional</t>
  </si>
  <si>
    <t>Desenvolver as competências gerenciais, técnicas e de liderança necessárias para manter um nível de excelência</t>
  </si>
  <si>
    <t>Desenvolver projetos de extensão com foco na intervenção, transformação e desenvolvimento da sociedade</t>
  </si>
  <si>
    <t>Formar alunos com visão global e humanista, comprometidos com a sociedade, com o meio-ambiente e com o desenvolvimento científico e tecnológico</t>
  </si>
  <si>
    <t>Jonas Carniel de Macedo</t>
  </si>
  <si>
    <t>Modernização e desenvolvimento organizacional</t>
  </si>
  <si>
    <t>Firmar relações de colaboração internacional para trocas culturais e desenvolvimento de políticas acadêmicas e de gestão</t>
  </si>
  <si>
    <t>Equipar laboratórios de pesquisa de acordo com as necessidades de cada área e das necessidades multiusuário</t>
  </si>
  <si>
    <t>Desenvolver um sistema de seleção e progressão docente com critérios que equilibrem ensino, pesquisa e extensão e as particularidades das diferentes áreas e níveis de ensino</t>
  </si>
  <si>
    <t>Desenvolver projetos relacionados a políticas públicas nas áreas de saúde, educação, inclusão social, gestão ambiental e outras</t>
  </si>
  <si>
    <t>Implantar um sistema de gestão ambiental</t>
  </si>
  <si>
    <t>Taiani Bacchi Kienetz</t>
  </si>
  <si>
    <t>Desenvolvimento local, regional e nacional</t>
  </si>
  <si>
    <t>Oportunizar experiências de internacionalização aos alunos</t>
  </si>
  <si>
    <t>Estimular o desenvolvimento de um quadro docente com pesquisadores de excelência que sejam referência na área.</t>
  </si>
  <si>
    <t>Manter processos e rotinas que valorizem os diferentes aspectos da gestão ambiental</t>
  </si>
  <si>
    <t>Gestão ambiental</t>
  </si>
  <si>
    <t>Otimizar as rotinas administrativas e os sistemas de informação, primando pela agilidade, desburocratização, transparência e qualidade das informações e da gestão</t>
  </si>
  <si>
    <t>Estimular o sentimento de pertencimento e satisfação dos alunos para com a UFSM</t>
  </si>
  <si>
    <t>Possuir uma infraestrutura de engenharia e logística adequada, respeitando as premissas de acessibilidade e respeito ao meio-ambiente</t>
  </si>
  <si>
    <t>Possuir currículos interdisciplinares, flexíveis e atualizados em relação às demandas da sociedade</t>
  </si>
  <si>
    <t>Expandir os ambientes de inovação</t>
  </si>
  <si>
    <t>Desenvolver uma gestão orçamentária transparente, eficiente e alinhada à estratégia institucional</t>
  </si>
  <si>
    <t>Prover um ambiente de acolhimento para integração internacional</t>
  </si>
  <si>
    <t>Fortalecer a cultura de inovação, compromisso social e integração entre ensino, pesquisa e extensão e entre as diferentes áreas de conhecimento</t>
  </si>
  <si>
    <t>Fomentar projetos de pesquisa, ensino e extensão aplicados a problemas da sociedade e da universidade</t>
  </si>
  <si>
    <t>Fortalecer o aprendizado extra-classe, oportunizando atividades de extensão, inserção na sociedade, empreendedorismo, pesquisa e inovação</t>
  </si>
  <si>
    <t>Fortalecer as políticas de acesso à universidade em consonância com a estratégia de ações afirmativas do país</t>
  </si>
  <si>
    <t>Instituir um processo de relacionamento e colaboração c/ os diversos setores da sociedade</t>
  </si>
  <si>
    <t>Fortalecer as políticas de assistência estudantil com foco na permanência dos estudantes, conclusão dos estudos e bom uso dos recursos</t>
  </si>
  <si>
    <t>Fortalecer políticas de governança, transparência e profissionalização da gestão</t>
  </si>
  <si>
    <t>Manter métodos de ensino atualizados e de acordo com as expectativas dos alunos</t>
  </si>
  <si>
    <t>Fortalecer a inovação, o desenvolvimento tecnológico e a transferência de tecnologias para a sociedade</t>
  </si>
  <si>
    <t>Incrementar a captação de recursos extra-orçamentários</t>
  </si>
  <si>
    <t>Implementar projetos interdisciplinares</t>
  </si>
  <si>
    <t>Manter um quadro docente capacitado quanto ao uso de práticas pedagógicas</t>
  </si>
  <si>
    <t>Modernizar a infraestrutura de TI para suportar as necessidades acadêmicas e administrativas</t>
  </si>
  <si>
    <t>Oferecer cursos de excelência integrados à sociedade</t>
  </si>
  <si>
    <t>Oferecer serviços de apoio à comunidade em consonância com a política de inovação e de extensão universitária</t>
  </si>
  <si>
    <t>Oferecer uma infraestrutura de apoio qualificada e de acordo com as necessidades de cada área de conhecimento</t>
  </si>
  <si>
    <t>Preparar o corpo técnico e docente para lidar com os diferentes aspectos da inclusão social</t>
  </si>
  <si>
    <t>Possuir uma infraestrutura de engenharia e logística adequada, respeitando as premissas de acessibilidade e meio ambiente</t>
  </si>
  <si>
    <t>Não é importante</t>
  </si>
  <si>
    <t>SEM GRAVIDADE</t>
  </si>
  <si>
    <t>NÃO TEM PRESSA</t>
  </si>
  <si>
    <t xml:space="preserve">NÃO VAI PIORAR </t>
  </si>
  <si>
    <t>Sazonal</t>
  </si>
  <si>
    <t>Sim</t>
  </si>
  <si>
    <t>Baixa</t>
  </si>
  <si>
    <t>Pouco Importante</t>
  </si>
  <si>
    <t>POUCO GRAVE</t>
  </si>
  <si>
    <t>PODE ESPERAR UM POUCO</t>
  </si>
  <si>
    <t>VAI PIORAR EM LONGO PRAZO</t>
  </si>
  <si>
    <t>Rotineira</t>
  </si>
  <si>
    <t>Não</t>
  </si>
  <si>
    <t>Moderada</t>
  </si>
  <si>
    <t>Indiferente</t>
  </si>
  <si>
    <t>GRAVE</t>
  </si>
  <si>
    <t>O MAIS CEDO POSSÍVEL</t>
  </si>
  <si>
    <t>VAI PIORAR EM MÉDIO PRAZO</t>
  </si>
  <si>
    <t>Alta</t>
  </si>
  <si>
    <t>Importante</t>
  </si>
  <si>
    <t>MUITO GRAVE</t>
  </si>
  <si>
    <t>COM ALGUMA URGÊNCIA</t>
  </si>
  <si>
    <t>VAI PIORAR EM POUCO TEMPO</t>
  </si>
  <si>
    <t>Muito Importante</t>
  </si>
  <si>
    <t>EXTREMAMENTE GRAVE</t>
  </si>
  <si>
    <t>AÇÃO IMEDIATA</t>
  </si>
  <si>
    <t>VAI PIORAR RAPIDAMENTE</t>
  </si>
  <si>
    <t>Objetivos do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</si>
</sst>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i/>
      <sz val="10"/>
      <color indexed="55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0"/>
      <color rgb="FF9999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9"/>
      <color theme="1"/>
      <name val="Centuty Ghotic"/>
    </font>
    <font>
      <sz val="11"/>
      <color theme="1"/>
      <name val="Centuty Ghotic"/>
    </font>
    <font>
      <sz val="11"/>
      <color theme="0"/>
      <name val="Centuty Ghotic"/>
    </font>
    <font>
      <sz val="8"/>
      <color theme="1" tint="0.249977111117893"/>
      <name val="Centuty Ghotic"/>
    </font>
    <font>
      <sz val="14"/>
      <color theme="1"/>
      <name val="Centuty Ghotic"/>
    </font>
    <font>
      <sz val="12"/>
      <color theme="1"/>
      <name val="Centuty Ghotic"/>
    </font>
    <font>
      <sz val="8"/>
      <color theme="1"/>
      <name val="Centuty Ghotic"/>
    </font>
    <font>
      <sz val="9"/>
      <color theme="0"/>
      <name val="Centuty Ghotic"/>
    </font>
    <font>
      <sz val="10"/>
      <color theme="0"/>
      <name val="Centuty Ghotic"/>
    </font>
    <font>
      <i/>
      <sz val="9"/>
      <color theme="1" tint="0.249977111117893"/>
      <name val="Centuty Ghotic"/>
    </font>
    <font>
      <i/>
      <sz val="7"/>
      <color theme="1" tint="0.249977111117893"/>
      <name val="Centuty Ghotic"/>
    </font>
    <font>
      <sz val="10"/>
      <color theme="1"/>
      <name val="Centuty Ghotic"/>
    </font>
  </fonts>
  <fills count="16">
    <fill>
      <patternFill patternType="none"/>
    </fill>
    <fill>
      <patternFill patternType="gray125"/>
    </fill>
    <fill>
      <patternFill patternType="solid">
        <fgColor rgb="FFECF0F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9" fontId="4" fillId="2" borderId="1" xfId="1" applyFont="1" applyFill="1" applyBorder="1" applyAlignment="1" applyProtection="1">
      <alignment horizontal="left" vertical="center" wrapText="1" indent="1"/>
    </xf>
    <xf numFmtId="0" fontId="5" fillId="3" borderId="1" xfId="0" applyFont="1" applyFill="1" applyBorder="1" applyAlignment="1" applyProtection="1">
      <alignment horizontal="left" vertical="center" wrapText="1" indent="1"/>
    </xf>
    <xf numFmtId="9" fontId="4" fillId="2" borderId="2" xfId="1" applyFont="1" applyFill="1" applyBorder="1" applyAlignment="1" applyProtection="1">
      <alignment horizontal="left" vertical="center" wrapText="1" indent="1"/>
    </xf>
    <xf numFmtId="9" fontId="4" fillId="4" borderId="1" xfId="1" applyFont="1" applyFill="1" applyBorder="1" applyAlignment="1" applyProtection="1">
      <alignment horizontal="left" vertical="center" wrapText="1" indent="1"/>
    </xf>
    <xf numFmtId="9" fontId="4" fillId="5" borderId="1" xfId="1" applyFont="1" applyFill="1" applyBorder="1" applyAlignment="1" applyProtection="1">
      <alignment horizontal="left" vertical="center" wrapText="1" indent="1"/>
    </xf>
    <xf numFmtId="0" fontId="5" fillId="3" borderId="3" xfId="0" applyFont="1" applyFill="1" applyBorder="1" applyAlignment="1" applyProtection="1">
      <alignment vertical="center" wrapText="1"/>
    </xf>
    <xf numFmtId="0" fontId="0" fillId="0" borderId="0" xfId="0" applyAlignment="1"/>
    <xf numFmtId="0" fontId="2" fillId="6" borderId="4" xfId="0" applyFont="1" applyFill="1" applyBorder="1" applyAlignment="1">
      <alignment horizontal="justify" vertical="top"/>
    </xf>
    <xf numFmtId="0" fontId="2" fillId="7" borderId="4" xfId="0" applyFont="1" applyFill="1" applyBorder="1" applyAlignment="1">
      <alignment horizontal="justify" vertical="top"/>
    </xf>
    <xf numFmtId="0" fontId="2" fillId="8" borderId="4" xfId="0" applyFont="1" applyFill="1" applyBorder="1" applyAlignment="1">
      <alignment horizontal="justify" vertical="top"/>
    </xf>
    <xf numFmtId="0" fontId="5" fillId="9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8" fillId="0" borderId="0" xfId="0" applyFont="1"/>
    <xf numFmtId="0" fontId="9" fillId="0" borderId="0" xfId="0" applyFont="1"/>
    <xf numFmtId="0" fontId="11" fillId="14" borderId="10" xfId="0" applyFont="1" applyFill="1" applyBorder="1" applyAlignment="1">
      <alignment vertical="center" wrapText="1"/>
    </xf>
    <xf numFmtId="0" fontId="15" fillId="11" borderId="10" xfId="0" applyFont="1" applyFill="1" applyBorder="1" applyAlignment="1">
      <alignment horizontal="center" vertical="center"/>
    </xf>
    <xf numFmtId="0" fontId="17" fillId="13" borderId="10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13" fillId="15" borderId="15" xfId="0" applyFont="1" applyFill="1" applyBorder="1" applyAlignment="1">
      <alignment vertical="center" wrapText="1"/>
    </xf>
    <xf numFmtId="0" fontId="9" fillId="0" borderId="10" xfId="0" applyFont="1" applyBorder="1"/>
    <xf numFmtId="0" fontId="19" fillId="0" borderId="0" xfId="0" applyFont="1"/>
    <xf numFmtId="0" fontId="5" fillId="3" borderId="1" xfId="0" applyFont="1" applyFill="1" applyBorder="1" applyAlignment="1" applyProtection="1">
      <alignment horizontal="center" vertical="center" wrapText="1"/>
    </xf>
    <xf numFmtId="0" fontId="16" fillId="11" borderId="10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10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left" vertical="center" wrapText="1"/>
    </xf>
    <xf numFmtId="0" fontId="11" fillId="14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2" fillId="12" borderId="10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center" vertical="center" wrapText="1"/>
    </xf>
    <xf numFmtId="0" fontId="13" fillId="15" borderId="15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3" fillId="15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11" borderId="13" xfId="0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978986</xdr:colOff>
      <xdr:row>1</xdr:row>
      <xdr:rowOff>139119</xdr:rowOff>
    </xdr:from>
    <xdr:to>
      <xdr:col>7</xdr:col>
      <xdr:colOff>328637</xdr:colOff>
      <xdr:row>1</xdr:row>
      <xdr:rowOff>680933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963" y="234369"/>
          <a:ext cx="1220015" cy="541814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0</xdr:row>
      <xdr:rowOff>56030</xdr:rowOff>
    </xdr:from>
    <xdr:to>
      <xdr:col>2</xdr:col>
      <xdr:colOff>504265</xdr:colOff>
      <xdr:row>1</xdr:row>
      <xdr:rowOff>795519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56030"/>
          <a:ext cx="851647" cy="840342"/>
        </a:xfrm>
        <a:prstGeom prst="rect">
          <a:avLst/>
        </a:prstGeom>
      </xdr:spPr>
    </xdr:pic>
    <xdr:clientData/>
  </xdr:twoCellAnchor>
  <xdr:twoCellAnchor>
    <xdr:from>
      <xdr:col>2</xdr:col>
      <xdr:colOff>597477</xdr:colOff>
      <xdr:row>0</xdr:row>
      <xdr:rowOff>0</xdr:rowOff>
    </xdr:from>
    <xdr:to>
      <xdr:col>6</xdr:col>
      <xdr:colOff>1030432</xdr:colOff>
      <xdr:row>2</xdr:row>
      <xdr:rowOff>61632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43000" y="0"/>
          <a:ext cx="5247409" cy="953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Century Gothic" panose="020B0502020202020204" pitchFamily="34" charset="0"/>
            </a:rPr>
            <a:t>Formulário</a:t>
          </a:r>
          <a:r>
            <a:rPr lang="pt-BR" sz="1200" b="1" baseline="0">
              <a:latin typeface="Century Gothic" panose="020B0502020202020204" pitchFamily="34" charset="0"/>
            </a:rPr>
            <a:t> - Mapeamento do Processo (vrs1.2)</a:t>
          </a:r>
        </a:p>
        <a:p>
          <a:pPr algn="ctr"/>
          <a:endParaRPr lang="pt-BR" sz="1200" baseline="0">
            <a:latin typeface="Century Gothic" panose="020B0502020202020204" pitchFamily="34" charset="0"/>
          </a:endParaRPr>
        </a:p>
        <a:p>
          <a:pPr algn="ctr"/>
          <a:r>
            <a:rPr lang="pt-BR" sz="1200" baseline="0">
              <a:latin typeface="Century Gothic" panose="020B0502020202020204" pitchFamily="34" charset="0"/>
            </a:rPr>
            <a:t>Projeto "Modernização Administrativa da Reitoria da UFSM"</a:t>
          </a:r>
          <a:endParaRPr lang="pt-BR" sz="12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" sqref="I1:J7"/>
    </sheetView>
  </sheetViews>
  <sheetFormatPr defaultRowHeight="39.75" customHeight="1"/>
  <cols>
    <col min="3" max="3" width="34" customWidth="1"/>
    <col min="7" max="7" width="14.5703125" customWidth="1"/>
    <col min="9" max="9" width="19.85546875" customWidth="1"/>
    <col min="10" max="10" width="23" customWidth="1"/>
  </cols>
  <sheetData>
    <row r="1" spans="1:10" ht="39.75" customHeight="1" thickTop="1" thickBot="1">
      <c r="A1" s="38" t="s">
        <v>0</v>
      </c>
      <c r="B1" s="39"/>
      <c r="C1" s="3" t="s">
        <v>1</v>
      </c>
      <c r="E1" s="36" t="s">
        <v>2</v>
      </c>
      <c r="F1" s="37"/>
      <c r="G1" s="4" t="s">
        <v>3</v>
      </c>
      <c r="I1" s="11" t="s">
        <v>4</v>
      </c>
      <c r="J1" s="5" t="s">
        <v>5</v>
      </c>
    </row>
    <row r="2" spans="1:10" ht="39.75" customHeight="1" thickTop="1" thickBot="1">
      <c r="A2" s="38" t="s">
        <v>6</v>
      </c>
      <c r="B2" s="39"/>
      <c r="C2" s="3" t="s">
        <v>7</v>
      </c>
      <c r="E2" s="36" t="s">
        <v>8</v>
      </c>
      <c r="F2" s="37"/>
      <c r="G2" s="4" t="s">
        <v>9</v>
      </c>
      <c r="I2" s="11" t="s">
        <v>10</v>
      </c>
      <c r="J2" s="5" t="s">
        <v>11</v>
      </c>
    </row>
    <row r="3" spans="1:10" ht="39.75" customHeight="1" thickTop="1" thickBot="1">
      <c r="A3" s="38" t="s">
        <v>12</v>
      </c>
      <c r="B3" s="39"/>
      <c r="C3" s="3" t="s">
        <v>13</v>
      </c>
      <c r="I3" s="11" t="s">
        <v>14</v>
      </c>
      <c r="J3" s="5" t="s">
        <v>15</v>
      </c>
    </row>
    <row r="4" spans="1:10" ht="39.75" customHeight="1" thickTop="1" thickBot="1">
      <c r="A4" s="38" t="s">
        <v>16</v>
      </c>
      <c r="B4" s="40"/>
      <c r="C4" s="3" t="s">
        <v>17</v>
      </c>
      <c r="I4" s="11" t="s">
        <v>18</v>
      </c>
      <c r="J4" s="5"/>
    </row>
    <row r="5" spans="1:10" ht="39.75" customHeight="1" thickTop="1" thickBot="1">
      <c r="A5" s="31" t="s">
        <v>19</v>
      </c>
      <c r="B5" s="2" t="s">
        <v>20</v>
      </c>
      <c r="C5" s="3" t="s">
        <v>21</v>
      </c>
      <c r="I5" s="11" t="s">
        <v>22</v>
      </c>
      <c r="J5" s="5"/>
    </row>
    <row r="6" spans="1:10" ht="39.75" customHeight="1" thickTop="1" thickBot="1">
      <c r="A6" s="33"/>
      <c r="B6" s="2" t="s">
        <v>23</v>
      </c>
      <c r="C6" s="3" t="s">
        <v>24</v>
      </c>
      <c r="I6" s="11" t="s">
        <v>25</v>
      </c>
      <c r="J6" s="5"/>
    </row>
    <row r="7" spans="1:10" ht="39.75" customHeight="1" thickTop="1" thickBot="1">
      <c r="A7" s="31" t="s">
        <v>26</v>
      </c>
      <c r="B7" s="2" t="s">
        <v>27</v>
      </c>
      <c r="C7" s="1" t="s">
        <v>28</v>
      </c>
      <c r="I7" s="11" t="s">
        <v>29</v>
      </c>
      <c r="J7" s="5" t="s">
        <v>30</v>
      </c>
    </row>
    <row r="8" spans="1:10" ht="39.75" customHeight="1" thickTop="1" thickBot="1">
      <c r="A8" s="32"/>
      <c r="B8" s="28" t="s">
        <v>31</v>
      </c>
      <c r="C8" s="1" t="s">
        <v>32</v>
      </c>
    </row>
    <row r="9" spans="1:10" ht="39.75" customHeight="1" thickTop="1" thickBot="1">
      <c r="A9" s="33"/>
      <c r="B9" s="2" t="s">
        <v>33</v>
      </c>
      <c r="C9" s="1" t="s">
        <v>34</v>
      </c>
    </row>
    <row r="10" spans="1:10" ht="39.75" customHeight="1" thickTop="1" thickBot="1">
      <c r="A10" s="31" t="s">
        <v>35</v>
      </c>
      <c r="B10" s="2" t="s">
        <v>36</v>
      </c>
      <c r="C10" s="1" t="s">
        <v>37</v>
      </c>
    </row>
    <row r="11" spans="1:10" ht="39.75" customHeight="1" thickTop="1" thickBot="1">
      <c r="A11" s="33"/>
      <c r="B11" s="2" t="s">
        <v>38</v>
      </c>
      <c r="C11" s="1"/>
    </row>
    <row r="12" spans="1:10" ht="39.75" customHeight="1" thickTop="1" thickBot="1">
      <c r="A12" s="31" t="s">
        <v>39</v>
      </c>
      <c r="B12" s="2" t="s">
        <v>40</v>
      </c>
      <c r="C12" s="1" t="s">
        <v>41</v>
      </c>
    </row>
    <row r="13" spans="1:10" ht="39.75" customHeight="1" thickTop="1" thickBot="1">
      <c r="A13" s="32"/>
      <c r="B13" s="2" t="s">
        <v>42</v>
      </c>
      <c r="C13" s="1" t="s">
        <v>41</v>
      </c>
    </row>
    <row r="14" spans="1:10" ht="39.75" customHeight="1" thickTop="1" thickBot="1">
      <c r="A14" s="33"/>
      <c r="B14" s="2" t="s">
        <v>43</v>
      </c>
      <c r="C14" s="1" t="s">
        <v>41</v>
      </c>
    </row>
    <row r="15" spans="1:10" ht="39.75" customHeight="1" thickTop="1" thickBot="1">
      <c r="A15" s="34" t="s">
        <v>44</v>
      </c>
      <c r="B15" s="6" t="s">
        <v>45</v>
      </c>
      <c r="C15" s="1" t="s">
        <v>41</v>
      </c>
    </row>
    <row r="16" spans="1:10" ht="39.75" customHeight="1" thickTop="1" thickBot="1">
      <c r="A16" s="35"/>
      <c r="B16" s="6" t="s">
        <v>46</v>
      </c>
      <c r="C16" s="1"/>
    </row>
    <row r="17" ht="39.75" customHeight="1" thickTop="1"/>
  </sheetData>
  <mergeCells count="11">
    <mergeCell ref="A7:A9"/>
    <mergeCell ref="A10:A11"/>
    <mergeCell ref="A12:A14"/>
    <mergeCell ref="A15:A16"/>
    <mergeCell ref="E1:F1"/>
    <mergeCell ref="E2:F2"/>
    <mergeCell ref="A1:B1"/>
    <mergeCell ref="A2:B2"/>
    <mergeCell ref="A3:B3"/>
    <mergeCell ref="A4:B4"/>
    <mergeCell ref="A5:A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showGridLines="0" tabSelected="1" view="pageBreakPreview" zoomScale="110" zoomScaleNormal="100" zoomScaleSheetLayoutView="110" workbookViewId="0">
      <selection activeCell="B12" sqref="B12:C12"/>
    </sheetView>
  </sheetViews>
  <sheetFormatPr defaultRowHeight="14.25"/>
  <cols>
    <col min="1" max="1" width="2" style="17" customWidth="1"/>
    <col min="2" max="2" width="6.28515625" style="16" customWidth="1"/>
    <col min="3" max="3" width="10.7109375" style="17" customWidth="1"/>
    <col min="4" max="4" width="24.140625" style="17" customWidth="1"/>
    <col min="5" max="5" width="21.5703125" style="17" customWidth="1"/>
    <col min="6" max="6" width="15.7109375" style="17" customWidth="1"/>
    <col min="7" max="7" width="28" style="17" customWidth="1"/>
    <col min="8" max="16384" width="9.140625" style="17"/>
  </cols>
  <sheetData>
    <row r="1" spans="2:8" ht="7.5" customHeight="1"/>
    <row r="2" spans="2:8" ht="63" customHeight="1"/>
    <row r="3" spans="2:8" ht="7.5" customHeight="1"/>
    <row r="4" spans="2:8" ht="22.5" customHeight="1">
      <c r="B4" s="51" t="s">
        <v>47</v>
      </c>
      <c r="C4" s="51"/>
      <c r="D4" s="51"/>
      <c r="E4" s="51"/>
      <c r="F4" s="51"/>
      <c r="G4" s="51"/>
      <c r="H4" s="51"/>
    </row>
    <row r="5" spans="2:8" ht="22.5" customHeight="1">
      <c r="B5" s="44" t="s">
        <v>48</v>
      </c>
      <c r="C5" s="44"/>
      <c r="D5" s="61"/>
      <c r="E5" s="61"/>
      <c r="F5" s="61"/>
      <c r="G5" s="61"/>
      <c r="H5" s="61"/>
    </row>
    <row r="6" spans="2:8" ht="27.75" customHeight="1">
      <c r="B6" s="43" t="s">
        <v>49</v>
      </c>
      <c r="C6" s="43"/>
      <c r="D6" s="54"/>
      <c r="E6" s="54"/>
      <c r="F6" s="54"/>
      <c r="G6" s="54"/>
      <c r="H6" s="54"/>
    </row>
    <row r="7" spans="2:8" ht="36.75" customHeight="1">
      <c r="B7" s="44" t="s">
        <v>51</v>
      </c>
      <c r="C7" s="44"/>
      <c r="D7" s="55"/>
      <c r="E7" s="56"/>
      <c r="F7" s="57"/>
      <c r="G7" s="18" t="s">
        <v>52</v>
      </c>
      <c r="H7" s="25"/>
    </row>
    <row r="8" spans="2:8" ht="34.5" customHeight="1">
      <c r="B8" s="44" t="s">
        <v>53</v>
      </c>
      <c r="C8" s="44"/>
      <c r="D8" s="58"/>
      <c r="E8" s="59"/>
      <c r="F8" s="60"/>
      <c r="G8" s="18" t="s">
        <v>52</v>
      </c>
      <c r="H8" s="25"/>
    </row>
    <row r="9" spans="2:8" ht="34.5" customHeight="1">
      <c r="B9" s="41" t="s">
        <v>54</v>
      </c>
      <c r="C9" s="41"/>
      <c r="D9" s="42"/>
      <c r="E9" s="42"/>
      <c r="F9" s="42"/>
      <c r="G9" s="42"/>
      <c r="H9" s="42"/>
    </row>
    <row r="10" spans="2:8" ht="34.5" customHeight="1">
      <c r="B10" s="41" t="s">
        <v>55</v>
      </c>
      <c r="C10" s="41"/>
      <c r="D10" s="42"/>
      <c r="E10" s="42"/>
      <c r="F10" s="42"/>
      <c r="G10" s="42"/>
      <c r="H10" s="42"/>
    </row>
    <row r="11" spans="2:8" ht="34.5" customHeight="1">
      <c r="B11" s="41" t="s">
        <v>197</v>
      </c>
      <c r="C11" s="41"/>
      <c r="D11" s="42"/>
      <c r="E11" s="42"/>
      <c r="F11" s="42"/>
      <c r="G11" s="42"/>
      <c r="H11" s="42"/>
    </row>
    <row r="12" spans="2:8" ht="34.5" customHeight="1">
      <c r="B12" s="41" t="s">
        <v>56</v>
      </c>
      <c r="C12" s="41"/>
      <c r="D12" s="42"/>
      <c r="E12" s="42"/>
      <c r="F12" s="42"/>
      <c r="G12" s="42"/>
      <c r="H12" s="42"/>
    </row>
    <row r="13" spans="2:8" ht="34.5" customHeight="1">
      <c r="B13" s="41" t="s">
        <v>57</v>
      </c>
      <c r="C13" s="41"/>
      <c r="D13" s="42"/>
      <c r="E13" s="42"/>
      <c r="F13" s="42"/>
      <c r="G13" s="42"/>
      <c r="H13" s="42"/>
    </row>
    <row r="14" spans="2:8" ht="34.5" customHeight="1">
      <c r="B14" s="41" t="s">
        <v>58</v>
      </c>
      <c r="C14" s="41"/>
      <c r="D14" s="42" t="s">
        <v>59</v>
      </c>
      <c r="E14" s="42"/>
      <c r="F14" s="42"/>
      <c r="G14" s="42"/>
      <c r="H14" s="42"/>
    </row>
    <row r="15" spans="2:8" ht="34.5" customHeight="1">
      <c r="B15" s="41" t="s">
        <v>60</v>
      </c>
      <c r="C15" s="41"/>
      <c r="D15" s="42"/>
      <c r="E15" s="42"/>
      <c r="F15" s="42"/>
      <c r="G15" s="42"/>
      <c r="H15" s="42"/>
    </row>
    <row r="16" spans="2:8" ht="52.5" customHeight="1">
      <c r="B16" s="41" t="s">
        <v>61</v>
      </c>
      <c r="C16" s="41"/>
      <c r="D16" s="42"/>
      <c r="E16" s="42"/>
      <c r="F16" s="42"/>
      <c r="G16" s="42"/>
      <c r="H16" s="42"/>
    </row>
    <row r="17" spans="2:8" s="27" customFormat="1" ht="12.75" customHeight="1">
      <c r="B17" s="49" t="s">
        <v>62</v>
      </c>
      <c r="C17" s="49"/>
      <c r="D17" s="49"/>
      <c r="E17" s="49"/>
      <c r="F17" s="49"/>
      <c r="G17" s="49"/>
      <c r="H17" s="49"/>
    </row>
    <row r="18" spans="2:8" ht="34.5" customHeight="1">
      <c r="B18" s="41" t="s">
        <v>63</v>
      </c>
      <c r="C18" s="41"/>
      <c r="D18" s="42"/>
      <c r="E18" s="42"/>
      <c r="F18" s="42"/>
      <c r="G18" s="42"/>
      <c r="H18" s="42"/>
    </row>
    <row r="19" spans="2:8" ht="34.5" hidden="1" customHeight="1">
      <c r="B19" s="41"/>
      <c r="C19" s="41"/>
      <c r="D19" s="42" t="e">
        <f>VLOOKUP(D18,Plan4!E2:F8,2,)</f>
        <v>#N/A</v>
      </c>
      <c r="E19" s="42"/>
      <c r="F19" s="42"/>
      <c r="G19" s="42"/>
      <c r="H19" s="26"/>
    </row>
    <row r="20" spans="2:8" ht="45" customHeight="1">
      <c r="B20" s="41" t="s">
        <v>64</v>
      </c>
      <c r="C20" s="41"/>
      <c r="D20" s="42"/>
      <c r="E20" s="42"/>
      <c r="F20" s="42"/>
      <c r="G20" s="42"/>
      <c r="H20" s="42"/>
    </row>
    <row r="21" spans="2:8" s="27" customFormat="1" ht="12.75" customHeight="1">
      <c r="B21" s="49" t="s">
        <v>65</v>
      </c>
      <c r="C21" s="49"/>
      <c r="D21" s="49"/>
      <c r="E21" s="49"/>
      <c r="F21" s="49"/>
      <c r="G21" s="49"/>
      <c r="H21" s="49"/>
    </row>
    <row r="22" spans="2:8" ht="28.5" customHeight="1">
      <c r="B22" s="44" t="s">
        <v>66</v>
      </c>
      <c r="C22" s="44"/>
      <c r="D22" s="50"/>
      <c r="E22" s="50"/>
      <c r="F22" s="50"/>
      <c r="G22" s="48" t="s">
        <v>67</v>
      </c>
      <c r="H22" s="48"/>
    </row>
    <row r="23" spans="2:8" ht="28.5" customHeight="1">
      <c r="B23" s="44" t="s">
        <v>68</v>
      </c>
      <c r="C23" s="44"/>
      <c r="D23" s="50"/>
      <c r="E23" s="50"/>
      <c r="F23" s="50"/>
      <c r="G23" s="50"/>
      <c r="H23" s="50"/>
    </row>
    <row r="24" spans="2:8" s="27" customFormat="1" ht="12.75" customHeight="1">
      <c r="B24" s="49" t="s">
        <v>69</v>
      </c>
      <c r="C24" s="49"/>
      <c r="D24" s="49"/>
      <c r="E24" s="49"/>
      <c r="F24" s="49"/>
      <c r="G24" s="49"/>
      <c r="H24" s="49"/>
    </row>
    <row r="25" spans="2:8" ht="23.25" customHeight="1">
      <c r="B25" s="44" t="s">
        <v>66</v>
      </c>
      <c r="C25" s="44"/>
      <c r="D25" s="50"/>
      <c r="E25" s="50"/>
      <c r="F25" s="50"/>
      <c r="G25" s="50"/>
      <c r="H25" s="50"/>
    </row>
    <row r="26" spans="2:8" ht="23.25" customHeight="1">
      <c r="B26" s="44" t="s">
        <v>66</v>
      </c>
      <c r="C26" s="44"/>
      <c r="D26" s="50"/>
      <c r="E26" s="50"/>
      <c r="F26" s="50"/>
      <c r="G26" s="50"/>
      <c r="H26" s="50"/>
    </row>
    <row r="27" spans="2:8" s="27" customFormat="1" ht="12.75" customHeight="1">
      <c r="B27" s="49" t="s">
        <v>70</v>
      </c>
      <c r="C27" s="49"/>
      <c r="D27" s="49"/>
      <c r="E27" s="49"/>
      <c r="F27" s="49"/>
      <c r="G27" s="49"/>
      <c r="H27" s="49"/>
    </row>
    <row r="28" spans="2:8" ht="23.25" customHeight="1">
      <c r="B28" s="44" t="s">
        <v>66</v>
      </c>
      <c r="C28" s="44"/>
      <c r="D28" s="50"/>
      <c r="E28" s="50"/>
      <c r="F28" s="50"/>
      <c r="G28" s="50"/>
      <c r="H28" s="50"/>
    </row>
    <row r="29" spans="2:8" ht="27" customHeight="1">
      <c r="B29" s="51" t="s">
        <v>71</v>
      </c>
      <c r="C29" s="51"/>
      <c r="D29" s="51"/>
      <c r="E29" s="51"/>
      <c r="F29" s="51"/>
      <c r="G29" s="51"/>
      <c r="H29" s="51"/>
    </row>
    <row r="30" spans="2:8">
      <c r="B30" s="19" t="s">
        <v>72</v>
      </c>
      <c r="C30" s="30" t="s">
        <v>73</v>
      </c>
      <c r="D30" s="30" t="s">
        <v>74</v>
      </c>
      <c r="E30" s="30" t="s">
        <v>75</v>
      </c>
      <c r="F30" s="29" t="s">
        <v>76</v>
      </c>
      <c r="G30" s="29" t="s">
        <v>77</v>
      </c>
      <c r="H30" s="30" t="s">
        <v>78</v>
      </c>
    </row>
    <row r="31" spans="2:8" ht="54">
      <c r="B31" s="20"/>
      <c r="C31" s="21" t="s">
        <v>79</v>
      </c>
      <c r="D31" s="21" t="s">
        <v>80</v>
      </c>
      <c r="E31" s="21" t="s">
        <v>81</v>
      </c>
      <c r="F31" s="21" t="s">
        <v>82</v>
      </c>
      <c r="G31" s="21" t="s">
        <v>83</v>
      </c>
      <c r="H31" s="21" t="s">
        <v>84</v>
      </c>
    </row>
    <row r="32" spans="2:8" ht="29.25" customHeight="1">
      <c r="B32" s="22">
        <v>1</v>
      </c>
      <c r="C32" s="23"/>
      <c r="D32" s="23"/>
      <c r="E32" s="24"/>
      <c r="F32" s="24"/>
      <c r="G32" s="24"/>
      <c r="H32" s="24"/>
    </row>
    <row r="33" spans="2:8" ht="29.25" customHeight="1">
      <c r="B33" s="22">
        <v>2</v>
      </c>
      <c r="C33" s="23"/>
      <c r="D33" s="23"/>
      <c r="E33" s="24"/>
      <c r="F33" s="24"/>
      <c r="G33" s="24"/>
      <c r="H33" s="24"/>
    </row>
    <row r="34" spans="2:8" ht="29.25" customHeight="1">
      <c r="B34" s="22">
        <v>3</v>
      </c>
      <c r="C34" s="23"/>
      <c r="D34" s="23"/>
      <c r="E34" s="24"/>
      <c r="F34" s="24"/>
      <c r="G34" s="24"/>
      <c r="H34" s="24"/>
    </row>
    <row r="35" spans="2:8" ht="29.25" customHeight="1">
      <c r="B35" s="22">
        <v>4</v>
      </c>
      <c r="C35" s="23"/>
      <c r="D35" s="23"/>
      <c r="E35" s="24"/>
      <c r="F35" s="24"/>
      <c r="G35" s="24"/>
      <c r="H35" s="24"/>
    </row>
    <row r="36" spans="2:8" ht="29.25" customHeight="1">
      <c r="B36" s="22">
        <v>5</v>
      </c>
      <c r="C36" s="23"/>
      <c r="D36" s="23"/>
      <c r="E36" s="24"/>
      <c r="F36" s="24"/>
      <c r="G36" s="24"/>
      <c r="H36" s="24"/>
    </row>
    <row r="37" spans="2:8">
      <c r="B37" s="19" t="s">
        <v>85</v>
      </c>
      <c r="C37" s="66" t="s">
        <v>86</v>
      </c>
      <c r="D37" s="67"/>
      <c r="E37" s="68"/>
      <c r="F37" s="66" t="s">
        <v>87</v>
      </c>
      <c r="G37" s="67"/>
      <c r="H37" s="68"/>
    </row>
    <row r="38" spans="2:8" ht="18.75" customHeight="1">
      <c r="B38" s="22">
        <v>1</v>
      </c>
      <c r="C38" s="45"/>
      <c r="D38" s="46"/>
      <c r="E38" s="47"/>
      <c r="F38" s="45"/>
      <c r="G38" s="46"/>
      <c r="H38" s="47"/>
    </row>
    <row r="39" spans="2:8" ht="18.75" customHeight="1">
      <c r="B39" s="22">
        <v>2</v>
      </c>
      <c r="C39" s="45"/>
      <c r="D39" s="46"/>
      <c r="E39" s="47"/>
      <c r="F39" s="45"/>
      <c r="G39" s="46"/>
      <c r="H39" s="47"/>
    </row>
    <row r="40" spans="2:8" ht="18.75" customHeight="1">
      <c r="B40" s="22">
        <v>3</v>
      </c>
      <c r="C40" s="45"/>
      <c r="D40" s="46"/>
      <c r="E40" s="47"/>
      <c r="F40" s="45"/>
      <c r="G40" s="46"/>
      <c r="H40" s="47"/>
    </row>
    <row r="41" spans="2:8" ht="18.75" customHeight="1">
      <c r="B41" s="22">
        <v>4</v>
      </c>
      <c r="C41" s="45"/>
      <c r="D41" s="46"/>
      <c r="E41" s="47"/>
      <c r="F41" s="45"/>
      <c r="G41" s="46"/>
      <c r="H41" s="47"/>
    </row>
    <row r="42" spans="2:8" ht="18.75" customHeight="1">
      <c r="B42" s="22">
        <v>5</v>
      </c>
      <c r="C42" s="45"/>
      <c r="D42" s="46"/>
      <c r="E42" s="47"/>
      <c r="F42" s="45"/>
      <c r="G42" s="46"/>
      <c r="H42" s="47"/>
    </row>
    <row r="43" spans="2:8" ht="18.75" customHeight="1">
      <c r="B43" s="22">
        <v>6</v>
      </c>
      <c r="C43" s="45"/>
      <c r="D43" s="46"/>
      <c r="E43" s="47"/>
      <c r="F43" s="45"/>
      <c r="G43" s="46"/>
      <c r="H43" s="47"/>
    </row>
    <row r="44" spans="2:8" ht="22.5" customHeight="1">
      <c r="B44" s="51" t="s">
        <v>88</v>
      </c>
      <c r="C44" s="51"/>
      <c r="D44" s="51"/>
      <c r="E44" s="51"/>
      <c r="F44" s="51"/>
      <c r="G44" s="51"/>
      <c r="H44" s="51"/>
    </row>
    <row r="45" spans="2:8" ht="28.5" customHeight="1">
      <c r="B45" s="52" t="s">
        <v>89</v>
      </c>
      <c r="C45" s="53"/>
      <c r="D45" s="53"/>
      <c r="E45" s="53"/>
      <c r="F45" s="53"/>
      <c r="G45" s="53"/>
      <c r="H45" s="53"/>
    </row>
    <row r="46" spans="2:8">
      <c r="B46" s="63" t="s">
        <v>90</v>
      </c>
      <c r="C46" s="63"/>
      <c r="D46" s="63"/>
      <c r="E46" s="63"/>
      <c r="F46" s="63" t="s">
        <v>91</v>
      </c>
      <c r="G46" s="63"/>
      <c r="H46" s="63"/>
    </row>
    <row r="47" spans="2:8" ht="57" customHeight="1">
      <c r="B47" s="62"/>
      <c r="C47" s="62"/>
      <c r="D47" s="62"/>
      <c r="E47" s="62"/>
      <c r="F47" s="64"/>
      <c r="G47" s="64"/>
      <c r="H47" s="65"/>
    </row>
  </sheetData>
  <mergeCells count="68">
    <mergeCell ref="B47:E47"/>
    <mergeCell ref="F46:H46"/>
    <mergeCell ref="F47:H47"/>
    <mergeCell ref="B27:H27"/>
    <mergeCell ref="D28:H28"/>
    <mergeCell ref="B29:H29"/>
    <mergeCell ref="B28:C28"/>
    <mergeCell ref="B46:E46"/>
    <mergeCell ref="F37:H37"/>
    <mergeCell ref="C37:E37"/>
    <mergeCell ref="C38:E38"/>
    <mergeCell ref="F38:H38"/>
    <mergeCell ref="B20:C20"/>
    <mergeCell ref="B25:C25"/>
    <mergeCell ref="B22:C22"/>
    <mergeCell ref="D10:H10"/>
    <mergeCell ref="D12:H12"/>
    <mergeCell ref="D13:H13"/>
    <mergeCell ref="D14:H14"/>
    <mergeCell ref="B11:C11"/>
    <mergeCell ref="D11:H11"/>
    <mergeCell ref="B4:H4"/>
    <mergeCell ref="D6:H6"/>
    <mergeCell ref="D7:F7"/>
    <mergeCell ref="D8:F8"/>
    <mergeCell ref="D9:H9"/>
    <mergeCell ref="B5:C5"/>
    <mergeCell ref="D5:H5"/>
    <mergeCell ref="C41:E41"/>
    <mergeCell ref="F41:H41"/>
    <mergeCell ref="C39:E39"/>
    <mergeCell ref="B44:H44"/>
    <mergeCell ref="B45:H45"/>
    <mergeCell ref="F39:H39"/>
    <mergeCell ref="C43:E43"/>
    <mergeCell ref="F43:H43"/>
    <mergeCell ref="C42:E42"/>
    <mergeCell ref="F42:H42"/>
    <mergeCell ref="G22:H22"/>
    <mergeCell ref="B23:C23"/>
    <mergeCell ref="B17:H17"/>
    <mergeCell ref="D26:H26"/>
    <mergeCell ref="D20:H20"/>
    <mergeCell ref="B21:H21"/>
    <mergeCell ref="G23:H23"/>
    <mergeCell ref="B24:H24"/>
    <mergeCell ref="D25:H25"/>
    <mergeCell ref="D22:F22"/>
    <mergeCell ref="D23:F23"/>
    <mergeCell ref="B26:C26"/>
    <mergeCell ref="C40:E40"/>
    <mergeCell ref="F40:H40"/>
    <mergeCell ref="B12:C12"/>
    <mergeCell ref="B19:C19"/>
    <mergeCell ref="D19:G19"/>
    <mergeCell ref="B6:C6"/>
    <mergeCell ref="B18:C18"/>
    <mergeCell ref="B8:C8"/>
    <mergeCell ref="B9:C9"/>
    <mergeCell ref="B7:C7"/>
    <mergeCell ref="B10:C10"/>
    <mergeCell ref="D18:H18"/>
    <mergeCell ref="B13:C13"/>
    <mergeCell ref="B14:C14"/>
    <mergeCell ref="D15:H15"/>
    <mergeCell ref="D16:H16"/>
    <mergeCell ref="B15:C15"/>
    <mergeCell ref="B16:C16"/>
  </mergeCells>
  <dataValidations count="3">
    <dataValidation type="list" allowBlank="1" showInputMessage="1" showErrorMessage="1" sqref="D20">
      <formula1>INDIRECT(D19)</formula1>
    </dataValidation>
    <dataValidation type="list" allowBlank="1" showInputMessage="1" showErrorMessage="1" sqref="D25:D28 E26:G28">
      <formula1>Analistas</formula1>
    </dataValidation>
    <dataValidation type="list" allowBlank="1" showInputMessage="1" showErrorMessage="1" sqref="D6">
      <formula1>macroprocessos</formula1>
    </dataValidation>
  </dataValidations>
  <pageMargins left="0.25" right="0.25" top="0.75" bottom="0.75" header="0.3" footer="0.3"/>
  <pageSetup paperSize="9" scale="84" fitToHeight="0" orientation="portrait" r:id="rId1"/>
  <rowBreaks count="2" manualBreakCount="2">
    <brk id="28" max="7" man="1"/>
    <brk id="36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Plan4!$A$1:$A$2</xm:f>
          </x14:formula1>
          <xm:sqref>C32:D36</xm:sqref>
        </x14:dataValidation>
        <x14:dataValidation type="list" allowBlank="1" showInputMessage="1" showErrorMessage="1">
          <x14:formula1>
            <xm:f>Plan4!$E$2:$E$8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7" sqref="B7"/>
    </sheetView>
  </sheetViews>
  <sheetFormatPr defaultRowHeight="15"/>
  <cols>
    <col min="4" max="4" width="48" customWidth="1"/>
    <col min="8" max="8" width="150.140625" bestFit="1" customWidth="1"/>
    <col min="9" max="9" width="160.7109375" bestFit="1" customWidth="1"/>
    <col min="10" max="10" width="150.140625" bestFit="1" customWidth="1"/>
    <col min="11" max="11" width="161.7109375" bestFit="1" customWidth="1"/>
    <col min="12" max="13" width="160.7109375" bestFit="1" customWidth="1"/>
    <col min="14" max="14" width="139" bestFit="1" customWidth="1"/>
  </cols>
  <sheetData>
    <row r="1" spans="1:14">
      <c r="A1" t="s">
        <v>92</v>
      </c>
      <c r="B1" t="s">
        <v>93</v>
      </c>
      <c r="D1" t="s">
        <v>94</v>
      </c>
      <c r="E1" t="s">
        <v>95</v>
      </c>
      <c r="F1" s="13" t="s">
        <v>95</v>
      </c>
      <c r="G1" s="12"/>
      <c r="H1" s="14" t="s">
        <v>96</v>
      </c>
      <c r="I1" s="14" t="s">
        <v>97</v>
      </c>
      <c r="J1" s="14" t="s">
        <v>98</v>
      </c>
      <c r="K1" s="14" t="s">
        <v>99</v>
      </c>
      <c r="L1" s="14" t="s">
        <v>100</v>
      </c>
      <c r="M1" s="14" t="s">
        <v>101</v>
      </c>
      <c r="N1" s="14" t="s">
        <v>102</v>
      </c>
    </row>
    <row r="2" spans="1:14">
      <c r="A2" t="s">
        <v>103</v>
      </c>
      <c r="B2" t="s">
        <v>104</v>
      </c>
      <c r="D2" t="s">
        <v>105</v>
      </c>
      <c r="E2" s="14" t="s">
        <v>106</v>
      </c>
      <c r="F2" s="14" t="s">
        <v>96</v>
      </c>
      <c r="H2" s="14" t="s">
        <v>107</v>
      </c>
      <c r="I2" s="14" t="s">
        <v>108</v>
      </c>
      <c r="J2" s="14" t="s">
        <v>109</v>
      </c>
      <c r="K2" s="14" t="s">
        <v>109</v>
      </c>
      <c r="L2" s="14" t="s">
        <v>110</v>
      </c>
      <c r="M2" s="14" t="s">
        <v>109</v>
      </c>
      <c r="N2" s="14" t="s">
        <v>111</v>
      </c>
    </row>
    <row r="3" spans="1:14" ht="18" customHeight="1">
      <c r="B3" t="s">
        <v>112</v>
      </c>
      <c r="D3" t="s">
        <v>113</v>
      </c>
      <c r="E3" s="14" t="s">
        <v>114</v>
      </c>
      <c r="F3" s="14" t="s">
        <v>97</v>
      </c>
      <c r="H3" s="14" t="s">
        <v>115</v>
      </c>
      <c r="I3" s="14" t="s">
        <v>111</v>
      </c>
      <c r="J3" s="14" t="s">
        <v>116</v>
      </c>
      <c r="K3" s="14" t="s">
        <v>107</v>
      </c>
      <c r="L3" s="14" t="s">
        <v>109</v>
      </c>
      <c r="M3" s="14" t="s">
        <v>116</v>
      </c>
      <c r="N3" s="14" t="s">
        <v>117</v>
      </c>
    </row>
    <row r="4" spans="1:14" ht="15" customHeight="1">
      <c r="B4" t="s">
        <v>118</v>
      </c>
      <c r="D4" t="s">
        <v>119</v>
      </c>
      <c r="E4" s="14" t="s">
        <v>120</v>
      </c>
      <c r="F4" s="14" t="s">
        <v>98</v>
      </c>
      <c r="H4" s="14" t="s">
        <v>111</v>
      </c>
      <c r="I4" s="14" t="s">
        <v>121</v>
      </c>
      <c r="J4" s="14" t="s">
        <v>108</v>
      </c>
      <c r="K4" s="14" t="s">
        <v>116</v>
      </c>
      <c r="L4" s="14" t="s">
        <v>122</v>
      </c>
      <c r="M4" s="14" t="s">
        <v>111</v>
      </c>
      <c r="N4" s="14" t="s">
        <v>123</v>
      </c>
    </row>
    <row r="5" spans="1:14">
      <c r="B5" t="s">
        <v>124</v>
      </c>
      <c r="D5" t="s">
        <v>125</v>
      </c>
      <c r="E5" s="14" t="s">
        <v>126</v>
      </c>
      <c r="F5" s="14" t="s">
        <v>99</v>
      </c>
      <c r="H5" s="14" t="s">
        <v>127</v>
      </c>
      <c r="I5" s="14" t="s">
        <v>128</v>
      </c>
      <c r="J5" s="14" t="s">
        <v>111</v>
      </c>
      <c r="K5" s="14" t="s">
        <v>111</v>
      </c>
      <c r="L5" s="14" t="s">
        <v>129</v>
      </c>
      <c r="M5" s="14" t="s">
        <v>130</v>
      </c>
      <c r="N5" s="14" t="s">
        <v>131</v>
      </c>
    </row>
    <row r="6" spans="1:14" ht="15" customHeight="1">
      <c r="B6" t="s">
        <v>50</v>
      </c>
      <c r="D6" t="s">
        <v>132</v>
      </c>
      <c r="E6" s="14" t="s">
        <v>133</v>
      </c>
      <c r="F6" s="14" t="s">
        <v>100</v>
      </c>
      <c r="H6" s="14" t="s">
        <v>134</v>
      </c>
      <c r="I6" s="14" t="s">
        <v>135</v>
      </c>
      <c r="J6" s="14" t="s">
        <v>130</v>
      </c>
      <c r="K6" s="14" t="s">
        <v>136</v>
      </c>
      <c r="L6" s="14" t="s">
        <v>111</v>
      </c>
      <c r="M6" s="14" t="s">
        <v>137</v>
      </c>
      <c r="N6" s="14" t="s">
        <v>138</v>
      </c>
    </row>
    <row r="7" spans="1:14">
      <c r="D7" t="s">
        <v>139</v>
      </c>
      <c r="E7" s="14" t="s">
        <v>140</v>
      </c>
      <c r="F7" s="14" t="s">
        <v>101</v>
      </c>
      <c r="H7" s="14" t="s">
        <v>141</v>
      </c>
      <c r="I7" s="14" t="s">
        <v>142</v>
      </c>
      <c r="J7" s="14" t="s">
        <v>117</v>
      </c>
      <c r="K7" s="14" t="s">
        <v>135</v>
      </c>
      <c r="L7" s="14" t="s">
        <v>121</v>
      </c>
      <c r="M7" s="14" t="s">
        <v>121</v>
      </c>
      <c r="N7" s="14" t="s">
        <v>143</v>
      </c>
    </row>
    <row r="8" spans="1:14" ht="17.25" customHeight="1">
      <c r="E8" s="14" t="s">
        <v>144</v>
      </c>
      <c r="F8" s="14" t="s">
        <v>102</v>
      </c>
      <c r="H8" s="14" t="s">
        <v>145</v>
      </c>
      <c r="I8" s="14" t="s">
        <v>146</v>
      </c>
      <c r="J8" s="14" t="s">
        <v>146</v>
      </c>
      <c r="K8" s="14" t="s">
        <v>127</v>
      </c>
      <c r="L8" s="14" t="s">
        <v>128</v>
      </c>
      <c r="M8" s="14" t="s">
        <v>127</v>
      </c>
      <c r="N8" s="14" t="s">
        <v>147</v>
      </c>
    </row>
    <row r="9" spans="1:14" ht="15" customHeight="1">
      <c r="F9" s="12"/>
      <c r="G9" s="12"/>
      <c r="H9" s="14" t="s">
        <v>148</v>
      </c>
      <c r="I9" s="14" t="s">
        <v>131</v>
      </c>
      <c r="J9" s="14" t="s">
        <v>123</v>
      </c>
      <c r="K9" s="14" t="s">
        <v>149</v>
      </c>
      <c r="L9" s="14" t="s">
        <v>150</v>
      </c>
      <c r="M9" s="14" t="s">
        <v>123</v>
      </c>
      <c r="N9" s="7"/>
    </row>
    <row r="10" spans="1:14" ht="17.25" customHeight="1">
      <c r="F10" s="12"/>
      <c r="G10" s="12"/>
      <c r="H10" s="14" t="s">
        <v>151</v>
      </c>
      <c r="I10" s="14" t="s">
        <v>152</v>
      </c>
      <c r="J10" s="14" t="s">
        <v>131</v>
      </c>
      <c r="K10" s="14" t="s">
        <v>153</v>
      </c>
      <c r="L10" s="14" t="s">
        <v>134</v>
      </c>
      <c r="M10" s="14" t="s">
        <v>131</v>
      </c>
      <c r="N10" s="7"/>
    </row>
    <row r="11" spans="1:14" ht="17.25" customHeight="1">
      <c r="F11" s="12"/>
      <c r="G11" s="12"/>
      <c r="H11" s="7"/>
      <c r="I11" s="14" t="s">
        <v>154</v>
      </c>
      <c r="J11" s="14" t="s">
        <v>155</v>
      </c>
      <c r="K11" s="14" t="s">
        <v>131</v>
      </c>
      <c r="L11" s="14" t="s">
        <v>123</v>
      </c>
      <c r="M11" s="14" t="s">
        <v>152</v>
      </c>
      <c r="N11" s="7"/>
    </row>
    <row r="12" spans="1:14" ht="15" customHeight="1">
      <c r="F12" s="12"/>
      <c r="G12" s="12"/>
      <c r="H12" s="7"/>
      <c r="I12" s="14" t="s">
        <v>156</v>
      </c>
      <c r="J12" s="14" t="s">
        <v>157</v>
      </c>
      <c r="K12" s="14" t="s">
        <v>152</v>
      </c>
      <c r="L12" s="14" t="s">
        <v>158</v>
      </c>
      <c r="M12" s="14" t="s">
        <v>154</v>
      </c>
      <c r="N12" s="7"/>
    </row>
    <row r="13" spans="1:14" ht="15" customHeight="1">
      <c r="F13" s="12"/>
      <c r="G13" s="12"/>
      <c r="H13" s="7"/>
      <c r="I13" s="14" t="s">
        <v>159</v>
      </c>
      <c r="J13" s="14" t="s">
        <v>154</v>
      </c>
      <c r="K13" s="14" t="s">
        <v>160</v>
      </c>
      <c r="L13" s="14" t="s">
        <v>161</v>
      </c>
      <c r="M13" s="14" t="s">
        <v>162</v>
      </c>
      <c r="N13" s="7"/>
    </row>
    <row r="14" spans="1:14" ht="15" customHeight="1">
      <c r="F14" s="12"/>
      <c r="G14" s="12"/>
      <c r="H14" s="7"/>
      <c r="I14" s="14" t="s">
        <v>163</v>
      </c>
      <c r="J14" s="14" t="s">
        <v>159</v>
      </c>
      <c r="K14" s="14" t="s">
        <v>154</v>
      </c>
      <c r="L14" s="14" t="s">
        <v>156</v>
      </c>
      <c r="M14" s="14" t="s">
        <v>161</v>
      </c>
      <c r="N14" s="7"/>
    </row>
    <row r="15" spans="1:14" ht="15" customHeight="1">
      <c r="F15" s="12"/>
      <c r="G15" s="12"/>
      <c r="H15" s="7"/>
      <c r="I15" s="14" t="s">
        <v>164</v>
      </c>
      <c r="J15" s="14" t="s">
        <v>145</v>
      </c>
      <c r="K15" s="14" t="s">
        <v>162</v>
      </c>
      <c r="L15" s="14" t="s">
        <v>164</v>
      </c>
      <c r="M15" s="14" t="s">
        <v>156</v>
      </c>
      <c r="N15" s="7"/>
    </row>
    <row r="16" spans="1:14" ht="15" customHeight="1">
      <c r="F16" s="12"/>
      <c r="G16" s="12"/>
      <c r="H16" s="7"/>
      <c r="I16" s="14" t="s">
        <v>165</v>
      </c>
      <c r="J16" s="14" t="s">
        <v>147</v>
      </c>
      <c r="K16" s="14" t="s">
        <v>161</v>
      </c>
      <c r="L16" s="14" t="s">
        <v>145</v>
      </c>
      <c r="M16" s="14" t="s">
        <v>166</v>
      </c>
      <c r="N16" s="7"/>
    </row>
    <row r="17" spans="6:14" ht="15" customHeight="1">
      <c r="F17" s="12"/>
      <c r="G17" s="12"/>
      <c r="H17" s="7"/>
      <c r="I17" s="14" t="s">
        <v>167</v>
      </c>
      <c r="J17" s="14" t="s">
        <v>168</v>
      </c>
      <c r="K17" s="14" t="s">
        <v>156</v>
      </c>
      <c r="L17" s="14" t="s">
        <v>147</v>
      </c>
      <c r="M17" s="14" t="s">
        <v>145</v>
      </c>
      <c r="N17" s="7"/>
    </row>
    <row r="18" spans="6:14">
      <c r="F18" s="12"/>
      <c r="G18" s="12"/>
      <c r="H18" s="7"/>
      <c r="I18" s="14" t="s">
        <v>145</v>
      </c>
      <c r="J18" s="7"/>
      <c r="K18" s="14" t="s">
        <v>165</v>
      </c>
      <c r="L18" s="7"/>
      <c r="M18" s="14" t="s">
        <v>148</v>
      </c>
      <c r="N18" s="7"/>
    </row>
    <row r="19" spans="6:14" ht="17.25" customHeight="1">
      <c r="F19" s="12"/>
      <c r="G19" s="12"/>
      <c r="H19" s="7"/>
      <c r="I19" s="14" t="s">
        <v>148</v>
      </c>
      <c r="J19" s="7"/>
      <c r="K19" s="14" t="s">
        <v>166</v>
      </c>
      <c r="L19" s="7"/>
      <c r="M19" s="14" t="s">
        <v>169</v>
      </c>
      <c r="N19" s="7"/>
    </row>
    <row r="20" spans="6:14" ht="15" customHeight="1">
      <c r="F20" s="12"/>
      <c r="G20" s="12"/>
      <c r="H20" s="7"/>
      <c r="I20" s="7"/>
      <c r="J20" s="7"/>
      <c r="K20" s="14" t="s">
        <v>167</v>
      </c>
      <c r="L20" s="7"/>
      <c r="M20" s="7"/>
      <c r="N20" s="7"/>
    </row>
    <row r="21" spans="6:14" ht="17.25" customHeight="1">
      <c r="F21" s="12"/>
      <c r="G21" s="12"/>
      <c r="H21" s="7"/>
      <c r="I21" s="7"/>
      <c r="J21" s="7"/>
      <c r="K21" s="14" t="s">
        <v>145</v>
      </c>
      <c r="L21" s="7"/>
      <c r="M21" s="7"/>
      <c r="N21" s="7"/>
    </row>
    <row r="22" spans="6:14" ht="17.25" customHeight="1">
      <c r="F22" s="15"/>
      <c r="G22" s="15"/>
      <c r="H22" s="15"/>
      <c r="I22" s="15"/>
      <c r="J22" s="15"/>
      <c r="K22" s="15"/>
      <c r="L22" s="15"/>
      <c r="M22" s="15"/>
      <c r="N22" s="15"/>
    </row>
    <row r="23" spans="6:14" ht="15" customHeight="1">
      <c r="F23" s="15"/>
      <c r="G23" s="15"/>
      <c r="H23" s="15"/>
      <c r="I23" s="15"/>
      <c r="J23" s="15"/>
      <c r="K23" s="15"/>
      <c r="L23" s="15"/>
      <c r="M23" s="15"/>
      <c r="N23" s="15"/>
    </row>
    <row r="24" spans="6:14" ht="15" customHeight="1">
      <c r="F24" s="15"/>
      <c r="G24" s="15"/>
      <c r="H24" s="15"/>
      <c r="I24" s="15"/>
      <c r="J24" s="15"/>
      <c r="K24" s="15"/>
      <c r="L24" s="15"/>
      <c r="M24" s="15"/>
      <c r="N24" s="15"/>
    </row>
    <row r="25" spans="6:14" ht="15" customHeight="1">
      <c r="F25" s="15"/>
      <c r="G25" s="15"/>
      <c r="H25" s="15"/>
      <c r="I25" s="15"/>
      <c r="J25" s="15"/>
      <c r="K25" s="15"/>
      <c r="L25" s="15"/>
      <c r="M25" s="15"/>
      <c r="N25" s="15"/>
    </row>
    <row r="26" spans="6:14">
      <c r="F26" s="15"/>
      <c r="G26" s="15"/>
      <c r="H26" s="15"/>
      <c r="I26" s="15"/>
      <c r="J26" s="15"/>
      <c r="K26" s="15"/>
      <c r="L26" s="15"/>
      <c r="M26" s="15"/>
      <c r="N26" s="15"/>
    </row>
    <row r="27" spans="6:14" ht="15" customHeight="1">
      <c r="F27" s="15"/>
      <c r="G27" s="15"/>
      <c r="H27" s="15"/>
      <c r="I27" s="15"/>
      <c r="J27" s="15"/>
      <c r="K27" s="15"/>
      <c r="L27" s="15"/>
      <c r="M27" s="15"/>
      <c r="N27" s="15"/>
    </row>
    <row r="28" spans="6:14">
      <c r="F28" s="15"/>
      <c r="G28" s="15"/>
      <c r="H28" s="15"/>
      <c r="I28" s="15"/>
      <c r="J28" s="15"/>
      <c r="K28" s="15"/>
      <c r="L28" s="15"/>
      <c r="M28" s="15"/>
      <c r="N28" s="15"/>
    </row>
    <row r="29" spans="6:14">
      <c r="F29" s="15"/>
      <c r="G29" s="15"/>
      <c r="H29" s="15"/>
      <c r="I29" s="15"/>
      <c r="J29" s="15"/>
      <c r="K29" s="15"/>
      <c r="L29" s="15"/>
      <c r="M29" s="15"/>
      <c r="N29" s="1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" sqref="D1:G5"/>
    </sheetView>
  </sheetViews>
  <sheetFormatPr defaultRowHeight="15"/>
  <cols>
    <col min="1" max="1" width="16.28515625" style="7" customWidth="1"/>
    <col min="2" max="2" width="13.28515625" style="7" customWidth="1"/>
    <col min="3" max="3" width="18.5703125" style="7" customWidth="1"/>
    <col min="4" max="4" width="24.7109375" style="7" customWidth="1"/>
    <col min="5" max="7" width="27.42578125" style="7" customWidth="1"/>
    <col min="8" max="16384" width="9.140625" style="7"/>
  </cols>
  <sheetData>
    <row r="1" spans="1:7" ht="15.75" thickBot="1">
      <c r="A1" s="7" t="s">
        <v>27</v>
      </c>
      <c r="D1" s="8" t="s">
        <v>170</v>
      </c>
      <c r="E1" s="8" t="s">
        <v>171</v>
      </c>
      <c r="F1" s="9" t="s">
        <v>172</v>
      </c>
      <c r="G1" s="10" t="s">
        <v>173</v>
      </c>
    </row>
    <row r="2" spans="1:7" ht="30.75" thickBot="1">
      <c r="A2" s="7" t="s">
        <v>174</v>
      </c>
      <c r="B2" s="7" t="s">
        <v>175</v>
      </c>
      <c r="C2" s="7" t="s">
        <v>176</v>
      </c>
      <c r="D2" s="8" t="s">
        <v>177</v>
      </c>
      <c r="E2" s="8" t="s">
        <v>178</v>
      </c>
      <c r="F2" s="9" t="s">
        <v>179</v>
      </c>
      <c r="G2" s="10" t="s">
        <v>180</v>
      </c>
    </row>
    <row r="3" spans="1:7" ht="30.75" thickBot="1">
      <c r="A3" s="7" t="s">
        <v>181</v>
      </c>
      <c r="B3" s="7" t="s">
        <v>182</v>
      </c>
      <c r="C3" s="7" t="s">
        <v>183</v>
      </c>
      <c r="D3" s="8" t="s">
        <v>184</v>
      </c>
      <c r="E3" s="8" t="s">
        <v>185</v>
      </c>
      <c r="F3" s="9" t="s">
        <v>186</v>
      </c>
      <c r="G3" s="10" t="s">
        <v>187</v>
      </c>
    </row>
    <row r="4" spans="1:7" ht="30.75" thickBot="1">
      <c r="C4" s="7" t="s">
        <v>188</v>
      </c>
      <c r="D4" s="8" t="s">
        <v>189</v>
      </c>
      <c r="E4" s="8" t="s">
        <v>190</v>
      </c>
      <c r="F4" s="9" t="s">
        <v>191</v>
      </c>
      <c r="G4" s="10" t="s">
        <v>192</v>
      </c>
    </row>
    <row r="5" spans="1:7" ht="15.75" thickBot="1">
      <c r="D5" s="8" t="s">
        <v>193</v>
      </c>
      <c r="E5" s="8" t="s">
        <v>194</v>
      </c>
      <c r="F5" s="9" t="s">
        <v>195</v>
      </c>
      <c r="G5" s="10" t="s">
        <v>196</v>
      </c>
    </row>
  </sheetData>
  <conditionalFormatting sqref="D1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10</vt:i4>
      </vt:variant>
    </vt:vector>
  </HeadingPairs>
  <TitlesOfParts>
    <vt:vector size="14" baseType="lpstr">
      <vt:lpstr>Plan1</vt:lpstr>
      <vt:lpstr>Formulário</vt:lpstr>
      <vt:lpstr>Plan4</vt:lpstr>
      <vt:lpstr>Planilha1</vt:lpstr>
      <vt:lpstr>Analistas</vt:lpstr>
      <vt:lpstr>Formulário!Area_de_impressao</vt:lpstr>
      <vt:lpstr>Desafio1</vt:lpstr>
      <vt:lpstr>Desafio2</vt:lpstr>
      <vt:lpstr>Desafio3</vt:lpstr>
      <vt:lpstr>desafio4</vt:lpstr>
      <vt:lpstr>Desafio5</vt:lpstr>
      <vt:lpstr>Desafio6</vt:lpstr>
      <vt:lpstr>Desafio7</vt:lpstr>
      <vt:lpstr>macroprocessos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</dc:creator>
  <cp:keywords/>
  <dc:description/>
  <cp:lastModifiedBy>Frank</cp:lastModifiedBy>
  <cp:revision/>
  <dcterms:created xsi:type="dcterms:W3CDTF">2017-08-11T02:50:16Z</dcterms:created>
  <dcterms:modified xsi:type="dcterms:W3CDTF">2017-10-17T14:10:03Z</dcterms:modified>
  <cp:category/>
  <cp:contentStatus/>
</cp:coreProperties>
</file>