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Drives compartilhados\PROINFRA - Serviços Gerais\CSG\Contratos\102.2018-AGENTE DE PORTARIA-SULCLEAN\EXECUÇÃO\Formulários\"/>
    </mc:Choice>
  </mc:AlternateContent>
  <xr:revisionPtr revIDLastSave="0" documentId="13_ncr:1_{3E3E492A-3BAD-415C-B29B-8E8BF17EC4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ulário de Ocorrências" sheetId="4" r:id="rId1"/>
    <sheet name="Base de Dados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EDERSON FERNANDO SPARREMBERGER</author>
  </authors>
  <commentList>
    <comment ref="C2" authorId="0" shapeId="0" xr:uid="{CCCAEAE5-69DD-48F3-AF6F-18BC6C301679}">
      <text>
        <r>
          <rPr>
            <b/>
            <sz val="9"/>
            <color indexed="81"/>
            <rFont val="Segoe UI"/>
            <family val="2"/>
          </rPr>
          <t>Selecione a Unidade</t>
        </r>
      </text>
    </comment>
    <comment ref="C3" authorId="0" shapeId="0" xr:uid="{DCD27418-A8A9-4E26-9EB6-880BE1F3443A}">
      <text>
        <r>
          <rPr>
            <b/>
            <sz val="9"/>
            <color indexed="81"/>
            <rFont val="Segoe UI"/>
            <family val="2"/>
          </rPr>
          <t>Selecione a Localização do Posto</t>
        </r>
      </text>
    </comment>
  </commentList>
</comments>
</file>

<file path=xl/sharedStrings.xml><?xml version="1.0" encoding="utf-8"?>
<sst xmlns="http://schemas.openxmlformats.org/spreadsheetml/2006/main" count="146" uniqueCount="139">
  <si>
    <t>Item</t>
  </si>
  <si>
    <t>Descrição</t>
  </si>
  <si>
    <t>UNIDADE</t>
  </si>
  <si>
    <t>CAL</t>
  </si>
  <si>
    <t>CTISM</t>
  </si>
  <si>
    <t>CEFD</t>
  </si>
  <si>
    <t>CCR</t>
  </si>
  <si>
    <t>DATA</t>
  </si>
  <si>
    <t>Data de prechimento do formulário</t>
  </si>
  <si>
    <t>Nome do Fiscal Setorial</t>
  </si>
  <si>
    <t>SIAPE</t>
  </si>
  <si>
    <t>Assinatura</t>
  </si>
  <si>
    <t>OCORRÊNCIA</t>
  </si>
  <si>
    <t>Grau</t>
  </si>
  <si>
    <t>Correspondência (ao dia, sobre o valor mensal do contrato)</t>
  </si>
  <si>
    <t>FUNCIONÁRIO QUE DEU CAUSA À OCORRÊNCIA</t>
  </si>
  <si>
    <t>Causar ou não evitar prejuízos de pequena monta (até R$ 100,00 – cem reais) para professores, servidores, alunos e/ou terceiros; Nenhum prejuízo ao patrimônio</t>
  </si>
  <si>
    <t>Postos de portaria incompletos e/ou desorganizados, porém sem aparelhos de TV, rádios, etc. e livres de bens de servidores, funcionários, etc.</t>
  </si>
  <si>
    <t>Funcionários fixos e treinados no Posto, identificados, uniformizados e com equipamentos, com conhecimento dos procedimentos operacionais estabelecidos, porém sem o conhecimento apropriado da organização da CONTRATANTE</t>
  </si>
  <si>
    <t>Funcionários treinados, com conhecimento adequado dos procedimentos operacionais estabelecidos e com graves falhas no conhecimento da organização da CONTRATANTE</t>
  </si>
  <si>
    <t>Funcionários com aparência pessoal asseada, porém com os cabelos desarrumados e/ou barba por fazer e/ou portando apenas adornos autorizados e discretos, como brincos, pulseiras, anéis etc.</t>
  </si>
  <si>
    <t>Equipamentos padronizados, mas em quantidade insuficiente e/ou sem as condições satisfatórias de operação</t>
  </si>
  <si>
    <t>Funcionários sem identificação</t>
  </si>
  <si>
    <t>Rondas realizadas com pequenas falhas nos percursos definidos, porém com a frequência apropriada</t>
  </si>
  <si>
    <t>Ocorrência esporádica de luzes internas acesas e/ou portas, janelas, etc. destrancadas</t>
  </si>
  <si>
    <t>Eventuais falhas no controle da movimentação dos bens patrimoniais</t>
  </si>
  <si>
    <t>Acessos esporádicos de pessoas e/ou veículos não autorizados; porém nenhum acesso ou presença de vendedores, ambulantes e assemelhados não autorizados</t>
  </si>
  <si>
    <t>Os registros das ocorrências são claras, objetivas, podendo ser compreendidas, mas faltam registros de fatos relevantes ocorridos no posto</t>
  </si>
  <si>
    <t>Todas as ocorrências e anormalidades, inclusive as de ordem funcional, registradas no livro de ocorrências, porém com falhas esporádicas na comunicação ao Supervisor de Segurança</t>
  </si>
  <si>
    <t>Plano de Execução do Serviço de Portaria (PESP) presente para a Execução do Serviço, sem falhas na sua Execução, porém está em desconformidade ou sem atualização para tender as necessidades do setor</t>
  </si>
  <si>
    <t>Eventualmente, perde a atenção na circulação das pessoas; falta de simpatia, mas demonstra diligência no atendimento àqueles que solicitam acesso ou informações</t>
  </si>
  <si>
    <t>Apresenta-se pontualmente para assumir o posto, mas eventualmente se ausenta durante o seu turno</t>
  </si>
  <si>
    <t>Posto limpo, mas desorganizado; alguns materiais necessários ao desempenho das funções não estão acessíveis, cartazes e outros avisos fixados de maneira desordenada e/ou incoerentes</t>
  </si>
  <si>
    <t>Livro de ocorrências com algumas manchas e/ou algumas folhas amassadas; ocorrências registradas com informações imprecisas e/ou incoerentes, mas contendo os dados completos dos envolvidos (nome completo, identificação, telefone para contato etc.); caligrafia legível, mas com alguns erros</t>
  </si>
  <si>
    <t>Controle de entrada e saída necessitando de pequenos ajustes para se adequar às
instruções do posto</t>
  </si>
  <si>
    <t>Causar ou não evitar prejuízos de valor mediano (até R$ 200,00 – duzentos reais) para professores, servidores, alunos e/ou terceiros; Prejuízos de pequena monta ao patrimônio</t>
  </si>
  <si>
    <t>Postos de portaria incompletos e/ou desorganizados, sem aparelhos de TV, rádios etc., mas com bens de servidores, funcionários etc.</t>
  </si>
  <si>
    <t>Pequena rotatividade de funcionários, com grandes deficiências no treinamento; com todos, mas faltando vários itens de identificação e/ou do uniforme e, ainda, sem conhecimento adequado dos procedimentos operacionais estabelecidos, e com graves falhas no conhecimento da organização da CONTRATANTE</t>
  </si>
  <si>
    <t>Equipamentos fora de padronização e em quantidade insuficiente e/ou sem as condições satisfatórias de operação</t>
  </si>
  <si>
    <t>Rondas realizadas com muitas falhas nos percursos definidos; falta de pelo menos uma ronda na frequência definida</t>
  </si>
  <si>
    <t>Ocorrências frequentes de luzes internas acesas e/ou portas, janelas etc. destrancadas</t>
  </si>
  <si>
    <t>Acessos frequentes de pessoas e/ou veículos não autorizados; acesso e/ou presença esporádica de vendedores, ambulantes e assemelhados não autorizados</t>
  </si>
  <si>
    <t>Pequenas falhas no registro das ocorrências e anormalidades, inclusive as de ordem funcional, no livro de ocorrências; muitas falhas na comunicação ao Supervisor de Segurança</t>
  </si>
  <si>
    <t>Pequena rotatividade de funcionários: até 10 (dez) por cento do total</t>
  </si>
  <si>
    <t>Funcionários mal treinados, sem conhecimento adequado dos procedimentos operacionais estabelecidos e com graves falhas no conhecimento da organização da CONTRATANTE</t>
  </si>
  <si>
    <t>Homens com aparência pessoal descuidada, com os cabelos soltos e/ou desarrumados; Porta pelo menos 01 (um) adorno não autorizado ou discreto (pulseiras, anéis, piercing etc) ou Mulheres com aparência pessoal asseada, porém com os cabelos por aparar; Não porta adornos como brincos, pulseiras, anéis, piercing etc.</t>
  </si>
  <si>
    <t>Funcionários identificados, mas com uniforme incompleto ou portando outra vestimenta por cima do uniforme</t>
  </si>
  <si>
    <t>Plano de Execução do Serviço de Portaria (PESP) presente para a execução do Serviço, porém com falhas nos procedimentos nele descritos e em desconformidade com as necessidades do setor. Falhas esporádicas no controle do acesso de pessoas e veículos e da presença de vendedores, ambulantes e assemelhados não autorizados; falhas esporádicas no registro de ocorrências e comunicações e/ou na Execução das rotinas para apagar luzes e trancar portas, janelas, etc.</t>
  </si>
  <si>
    <t>Há Execução de rondas, porém não há registro de que estejam sendo executadas as rotinas para apagar luzes e trancar portas, janelas, entre outras definidas no PESP. Rondas realizadas com erros nos percursos definidos e/ou acima do tempo estabelecido</t>
  </si>
  <si>
    <t>Constantes falhas no controle da movimentação dos bens patrimoniais, do acesso de pessoas, veículos e da presença de vendedores, ambulantes e assemelhados não autorizados</t>
  </si>
  <si>
    <t>Falta dois ou mais itens a seguir: formulários para ocorrência de manutenção, caneta e bloco de anotações, formulários para controle do acesso e de ocorrências</t>
  </si>
  <si>
    <t>Atenção frequentemente desviada da circulação de pessoas; falta de simpatia e diligência no atendimento àqueles que solicitam acesso ou informações</t>
  </si>
  <si>
    <t>Eventualmente se atrasa para assumir o posto e ausenta-se regularmente durante o seu turno</t>
  </si>
  <si>
    <t>Posto um pouco desorganizado, com resíduos de papel; materiais necessários ao desempenho das funções mal acondicionados, cartazes e outros avisos não fixados</t>
  </si>
  <si>
    <t>Livro de ocorrências com muitas manchas e/ou varias folhas amassadas/ rasgadas; ocorrências registradas com informações insuficientes, faltam alguns dados dos envolvidos (nome completo, identificação, telefone para contato etc.); caligrafia de difícil leitura e com muitos erros</t>
  </si>
  <si>
    <t>Todos os fatos relevantes ocorridos no posto estão sendo registrados, porém o texto não oferece clareza com difícil compreensão</t>
  </si>
  <si>
    <t>Controle de entrada e saída com muitas falhas necessitando de grandes ajustes para se adequar as instruções do posto</t>
  </si>
  <si>
    <t>Causar ou não evitar prejuízos de grande valor (acima de R$ 200,00 – duzentos reais) para professores, servidores, alunos e/ou terceiros; Prejuízos de valor médio ou superior ao patrimônio</t>
  </si>
  <si>
    <t>Postos de portaria incompletos e/ou desorganizados, com aparelhos de TV, rádios etc. e/ou bens de servidores, funcionários etc.</t>
  </si>
  <si>
    <t>Grande rotatividade de funcionários; falta de qualquer EPI</t>
  </si>
  <si>
    <t>Falta de equipamentos</t>
  </si>
  <si>
    <t>Falta de 02 (duas) ou mais rondas na frequência definida</t>
  </si>
  <si>
    <t>Ocorrência sistemática de luzes internas acesas e/ou portas, janelas, etc. destrancadas</t>
  </si>
  <si>
    <t>Acessos sistemáticos de pessoas e/ou veículos não autorizados; acesso e/ou presença frequente de vendedores, ambulantes e assemelhados não autorizados</t>
  </si>
  <si>
    <t>Funcionários sem treinamento, pouco conhecimento dos procedimentos operacionais estabelecidos e conhecimento muito limitado da organização da CONTRATANTE</t>
  </si>
  <si>
    <t>Falhas frequentes no registro das ocorrências e anormalidades, inclusive as de ordem funcional, no livro de ocorrências; e falhas sistemáticas na comunicação ao Supervisor de Segurança</t>
  </si>
  <si>
    <t>Aparência pessoal desleixada; Porta 02 (dois) ou mais adornos não autorizados ou discretos</t>
  </si>
  <si>
    <t>Funcionários sem identificação e com o uniforme incompleto ou portando outra vestimenta por cima do uniforme</t>
  </si>
  <si>
    <t>Funcionários com postura desinteressada na circulação das pessoas; demonstra má vontade no atendimento daqueles que solicitam acesso ou informações</t>
  </si>
  <si>
    <t>Posto de Portaria sem o Plano de Execução do Serviço de Portaria (PESP) estabelecido para execução do serviço. Falhas regulares no controle do acesso de pessoas e veículos e da presença de vendedores, ambulantes e assemelhados não autorizados; falhas regulares no registro de ocorrências e comunicações e/ou na execução das rotinas para apagar luzes e trancar portas, janelas, etc.</t>
  </si>
  <si>
    <t>Não há execução das rondas, nem registros de que elas estejam em conformidade com o PESP. Percebe-se falhas no cumprimento das rotinas para apagar luzes e trancar portas, janelas, entre outras definidas. Rondas realizadas com erros e com falha no registro de 02 (dois) ou mais pontos de controle</t>
  </si>
  <si>
    <t>Não há controle da movimentação dos bens patrimoniais, do acesso de pessoas, veículos e da presença de vendedores, ambulantes e assemelhados não autorizados, contrariando o PESP</t>
  </si>
  <si>
    <t>Falta lanterna ou não funciona adequadamente para a execução do serviço</t>
  </si>
  <si>
    <t>Funcionário regularmente se atrasa para assumir o posto e se ausenta durante o seu turno</t>
  </si>
  <si>
    <t>Utilização do posto para guarda de objetos de terceiros ou posto desorganizado e/ou sujo, com vários tipos de resíduos (papel, embalagens, restos de comida etc.); faltam materiais necessários ao desempenho das funções, cartazes e outros avisos não fixados</t>
  </si>
  <si>
    <t>Não há livro de ocorrência no posto ou está sujo, com capa e folhas rasgadas; ocorrências registradas com informações insuficientes faltam vários dados dos envolvidos (nome completo, identificação, telefone para contato etc.); caligrafia ilegível</t>
  </si>
  <si>
    <t>Não há registro das ocorrências do posto ou são escritas de forma incompreensível, sem valor como documento</t>
  </si>
  <si>
    <t>Não há controle de entrada e saída, permite o trânsito de ambulantes não autorizados ou a forma de controle se mostra ineficaz, oferecendo riscos ao patrimônio público</t>
  </si>
  <si>
    <t>DATA DA OCORRÊNCIA</t>
  </si>
  <si>
    <t>FORMA DE COMUNICAÇÃO</t>
  </si>
  <si>
    <t>Watsapp</t>
  </si>
  <si>
    <t>E-mail</t>
  </si>
  <si>
    <t>CAL/CE/CCNE</t>
  </si>
  <si>
    <t>CAMPUS CS</t>
  </si>
  <si>
    <t>CAMPUS PM</t>
  </si>
  <si>
    <t>CCNE</t>
  </si>
  <si>
    <t>CCS</t>
  </si>
  <si>
    <t>CCSH</t>
  </si>
  <si>
    <t>CE</t>
  </si>
  <si>
    <t>COLÉGIO POLITÉCNICO</t>
  </si>
  <si>
    <t>CT</t>
  </si>
  <si>
    <t>HCV</t>
  </si>
  <si>
    <t>REITORIA</t>
  </si>
  <si>
    <t>SILV. MARTINS</t>
  </si>
  <si>
    <t>CAMPUS FW</t>
  </si>
  <si>
    <t>LOCAL</t>
  </si>
  <si>
    <t>BIBLIOT.CENTRAL (Portaria Fundos)</t>
  </si>
  <si>
    <t>BIBLIOT.CENTRAL (Portaria Principal)</t>
  </si>
  <si>
    <t>CAMPUS PM - PRÉDIO 2</t>
  </si>
  <si>
    <t>CENTRO DE CONVENÇÕES</t>
  </si>
  <si>
    <t>ESTÁDIO</t>
  </si>
  <si>
    <t>INPE</t>
  </si>
  <si>
    <t>MITRA</t>
  </si>
  <si>
    <t>MUSEU</t>
  </si>
  <si>
    <t>NTE</t>
  </si>
  <si>
    <t>PLANETÁRIO</t>
  </si>
  <si>
    <t>PRÉDIO 07</t>
  </si>
  <si>
    <t>PRÉDIO 13</t>
  </si>
  <si>
    <t>PRÉDIO 16</t>
  </si>
  <si>
    <t>PRÉDIO 16A</t>
  </si>
  <si>
    <t>PRÉDIO 16B (Anexo CE)</t>
  </si>
  <si>
    <t>PRÉDIO 26</t>
  </si>
  <si>
    <t>PRÉDIO 351 (Antiga Reitoria)</t>
  </si>
  <si>
    <t>PRÉDIO 40</t>
  </si>
  <si>
    <t>PRÉDIO 40 B</t>
  </si>
  <si>
    <t>PRÉDIO 40A</t>
  </si>
  <si>
    <t>PRÉDIO 42</t>
  </si>
  <si>
    <t>PRÉDIO 44</t>
  </si>
  <si>
    <t>PRÉDIO 47</t>
  </si>
  <si>
    <t>PRÉDIO 48D</t>
  </si>
  <si>
    <t>PRÉDIO 5</t>
  </si>
  <si>
    <t>PRÉDIO 54</t>
  </si>
  <si>
    <t xml:space="preserve">PRÉDIO 67 </t>
  </si>
  <si>
    <t>PRÉDIO 70</t>
  </si>
  <si>
    <t>PRÉDIO 74</t>
  </si>
  <si>
    <t>PRÉDIO 74 C1</t>
  </si>
  <si>
    <t>PRÉDIO 74B</t>
  </si>
  <si>
    <t>PRÉDIO 97</t>
  </si>
  <si>
    <t>PRÉDIO ANEXO DE LAB</t>
  </si>
  <si>
    <t>PRÉDIO F</t>
  </si>
  <si>
    <t>PRÉDIO ODONTO (Campus Sede)</t>
  </si>
  <si>
    <t>RU (Acesso Lateral)</t>
  </si>
  <si>
    <t>SERV. ATEND. FONO</t>
  </si>
  <si>
    <t>SILVEIRA MARTINS</t>
  </si>
  <si>
    <t>LOCALIZAÇÃO DO POSTO</t>
  </si>
  <si>
    <r>
      <t xml:space="preserve">Situações </t>
    </r>
    <r>
      <rPr>
        <b/>
        <sz val="10"/>
        <color theme="1"/>
        <rFont val="Arial"/>
        <family val="2"/>
      </rPr>
      <t>não previstas na tabela de ocorrências</t>
    </r>
    <r>
      <rPr>
        <sz val="10"/>
        <color theme="1"/>
        <rFont val="Arial"/>
        <family val="2"/>
      </rPr>
      <t>, devem ser informadas abaixo, descrevendo o fato observado no campo OCORRÊNCIA</t>
    </r>
  </si>
  <si>
    <t>CEU I</t>
  </si>
  <si>
    <t>CEU II</t>
  </si>
  <si>
    <t>UNIÃO UNIVERSITÁRIA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</si>
</sst>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12" displayName="Tabela112" ref="B5:E14" totalsRowShown="0" headerRowDxfId="14" dataDxfId="13">
  <autoFilter ref="B5:E14" xr:uid="{00000000-0009-0000-0100-000001000000}"/>
  <tableColumns count="4">
    <tableColumn id="8" xr3:uid="{00000000-0010-0000-0000-000008000000}" name="DATA DA OCORRÊNCIA" dataDxfId="12"/>
    <tableColumn id="1" xr3:uid="{00000000-0010-0000-0000-000001000000}" name="FUNCIONÁRIO QUE DEU CAUSA À OCORRÊNCIA" dataDxfId="11"/>
    <tableColumn id="7" xr3:uid="{00000000-0010-0000-0000-000007000000}" name="FORMA DE COMUNICAÇÃO" dataDxfId="10"/>
    <tableColumn id="9" xr3:uid="{00000000-0010-0000-0000-000009000000}" name="OCORRÊNCIA" dataDxfId="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461E3D-CAAA-4600-81A5-36099B41E724}" name="Tabela2" displayName="Tabela2" ref="B17:E22" totalsRowShown="0" headerRowDxfId="8" dataDxfId="6" headerRowBorderDxfId="7" tableBorderDxfId="5" totalsRowBorderDxfId="4">
  <autoFilter ref="B17:E22" xr:uid="{867D556B-C5C0-4FE4-8052-052B3ADC365C}"/>
  <tableColumns count="4">
    <tableColumn id="1" xr3:uid="{2188BE00-0F10-46BC-BF3F-C0DA3230AAF9}" name="DATA" dataDxfId="3"/>
    <tableColumn id="2" xr3:uid="{7B18F46E-961C-4A56-8590-D8B15DBADEED}" name="FUNCIONÁRIO QUE DEU CAUSA À OCORRÊNCIA" dataDxfId="2"/>
    <tableColumn id="3" xr3:uid="{AD0D2E61-1111-4FEF-BA17-FCBB6098293A}" name="FORMA DE COMUNICAÇÃO" dataDxfId="1"/>
    <tableColumn id="4" xr3:uid="{898FBA01-A7F2-4910-BCEA-BEDA72626B64}" name="OCORRÊNCIA" dataDxfId="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B1:B3" totalsRowShown="0">
  <autoFilter ref="B1:B3" xr:uid="{00000000-0009-0000-0100-000005000000}"/>
  <sortState xmlns:xlrd2="http://schemas.microsoft.com/office/spreadsheetml/2017/richdata2" ref="B2:B55">
    <sortCondition ref="B2:B55"/>
  </sortState>
  <tableColumns count="1">
    <tableColumn id="1" xr3:uid="{00000000-0010-0000-0100-000001000000}" name="FORMA DE COMUNICAÇÃO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7" displayName="Tabela7" ref="D1:D18" totalsRowShown="0">
  <autoFilter ref="D1:D18" xr:uid="{00000000-0009-0000-0100-000007000000}"/>
  <sortState xmlns:xlrd2="http://schemas.microsoft.com/office/spreadsheetml/2017/richdata2" ref="D2:D18">
    <sortCondition ref="D2"/>
  </sortState>
  <tableColumns count="1">
    <tableColumn id="1" xr3:uid="{00000000-0010-0000-0200-000001000000}" name="UNIDADE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ela10" displayName="Tabela10" ref="F1:I63" totalsRowShown="0">
  <autoFilter ref="F1:I63" xr:uid="{00000000-0009-0000-0100-00000A000000}"/>
  <tableColumns count="4">
    <tableColumn id="1" xr3:uid="{00000000-0010-0000-0300-000001000000}" name="Item"/>
    <tableColumn id="2" xr3:uid="{00000000-0010-0000-0300-000002000000}" name="Descrição"/>
    <tableColumn id="3" xr3:uid="{00000000-0010-0000-0300-000003000000}" name="Grau"/>
    <tableColumn id="4" xr3:uid="{00000000-0010-0000-0300-000004000000}" name="Correspondência (ao dia, sobre o valor mensal do contrato)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showRowColHeaders="0" tabSelected="1" zoomScaleNormal="100" workbookViewId="0">
      <selection activeCell="E1" sqref="E1"/>
    </sheetView>
  </sheetViews>
  <sheetFormatPr defaultColWidth="0" defaultRowHeight="12.75" zeroHeight="1" x14ac:dyDescent="0.2"/>
  <cols>
    <col min="1" max="1" width="2" style="10" customWidth="1"/>
    <col min="2" max="2" width="15.5703125" style="10" customWidth="1"/>
    <col min="3" max="3" width="33.28515625" style="10" customWidth="1"/>
    <col min="4" max="4" width="16.140625" style="10" customWidth="1"/>
    <col min="5" max="5" width="115.42578125" style="10" customWidth="1"/>
    <col min="6" max="6" width="2.7109375" style="10" customWidth="1"/>
    <col min="7" max="7" width="13.85546875" style="10" hidden="1" customWidth="1"/>
    <col min="8" max="8" width="11.42578125" style="10" hidden="1" customWidth="1"/>
    <col min="9" max="16384" width="9.140625" style="10" hidden="1"/>
  </cols>
  <sheetData>
    <row r="1" spans="2:5" ht="13.5" thickBot="1" x14ac:dyDescent="0.25"/>
    <row r="2" spans="2:5" ht="30.75" customHeight="1" thickBot="1" x14ac:dyDescent="0.25">
      <c r="B2" s="9" t="s">
        <v>2</v>
      </c>
      <c r="C2" s="15"/>
    </row>
    <row r="3" spans="2:5" ht="30.75" customHeight="1" thickBot="1" x14ac:dyDescent="0.25">
      <c r="B3" s="33" t="s">
        <v>134</v>
      </c>
      <c r="C3" s="32"/>
    </row>
    <row r="4" spans="2:5" x14ac:dyDescent="0.2">
      <c r="B4" s="11"/>
      <c r="C4" s="11"/>
    </row>
    <row r="5" spans="2:5" ht="25.5" customHeight="1" x14ac:dyDescent="0.2">
      <c r="B5" s="25" t="s">
        <v>78</v>
      </c>
      <c r="C5" s="25" t="s">
        <v>15</v>
      </c>
      <c r="D5" s="25" t="s">
        <v>79</v>
      </c>
      <c r="E5" s="24" t="s">
        <v>12</v>
      </c>
    </row>
    <row r="6" spans="2:5" x14ac:dyDescent="0.2">
      <c r="B6" s="3"/>
      <c r="C6" s="4"/>
      <c r="D6" s="12"/>
      <c r="E6" s="13"/>
    </row>
    <row r="7" spans="2:5" x14ac:dyDescent="0.2">
      <c r="B7" s="3"/>
      <c r="C7" s="4"/>
      <c r="D7" s="12"/>
      <c r="E7" s="13"/>
    </row>
    <row r="8" spans="2:5" x14ac:dyDescent="0.2">
      <c r="B8" s="13"/>
      <c r="C8" s="4"/>
      <c r="D8" s="12"/>
      <c r="E8" s="13"/>
    </row>
    <row r="9" spans="2:5" x14ac:dyDescent="0.2">
      <c r="B9" s="3"/>
      <c r="C9" s="4"/>
      <c r="D9" s="12"/>
      <c r="E9" s="13"/>
    </row>
    <row r="10" spans="2:5" x14ac:dyDescent="0.2">
      <c r="B10" s="3"/>
      <c r="C10" s="4"/>
      <c r="D10" s="12"/>
      <c r="E10" s="13"/>
    </row>
    <row r="11" spans="2:5" x14ac:dyDescent="0.2">
      <c r="B11" s="3"/>
      <c r="C11" s="4"/>
      <c r="D11" s="12"/>
      <c r="E11" s="13"/>
    </row>
    <row r="12" spans="2:5" x14ac:dyDescent="0.2">
      <c r="B12" s="3"/>
      <c r="C12" s="4"/>
      <c r="D12" s="12"/>
      <c r="E12" s="13"/>
    </row>
    <row r="13" spans="2:5" x14ac:dyDescent="0.2">
      <c r="B13" s="3"/>
      <c r="C13" s="4"/>
      <c r="D13" s="12"/>
      <c r="E13" s="13"/>
    </row>
    <row r="14" spans="2:5" x14ac:dyDescent="0.2">
      <c r="B14" s="3"/>
      <c r="C14" s="4"/>
      <c r="D14" s="12"/>
      <c r="E14" s="13"/>
    </row>
    <row r="15" spans="2:5" x14ac:dyDescent="0.2">
      <c r="B15" s="3"/>
      <c r="C15" s="4"/>
      <c r="D15" s="13"/>
      <c r="E15" s="13"/>
    </row>
    <row r="16" spans="2:5" x14ac:dyDescent="0.2">
      <c r="B16" s="10" t="s">
        <v>135</v>
      </c>
    </row>
    <row r="17" spans="2:5" ht="26.25" customHeight="1" x14ac:dyDescent="0.2">
      <c r="B17" s="30" t="s">
        <v>7</v>
      </c>
      <c r="C17" s="31" t="s">
        <v>15</v>
      </c>
      <c r="D17" s="31" t="s">
        <v>79</v>
      </c>
      <c r="E17" s="30" t="s">
        <v>12</v>
      </c>
    </row>
    <row r="18" spans="2:5" x14ac:dyDescent="0.2">
      <c r="B18" s="26"/>
      <c r="C18" s="27"/>
      <c r="D18" s="28"/>
      <c r="E18" s="29"/>
    </row>
    <row r="19" spans="2:5" x14ac:dyDescent="0.2">
      <c r="B19" s="16"/>
      <c r="C19" s="17"/>
      <c r="D19" s="18"/>
      <c r="E19" s="23"/>
    </row>
    <row r="20" spans="2:5" x14ac:dyDescent="0.2">
      <c r="B20" s="16"/>
      <c r="C20" s="17"/>
      <c r="D20" s="18"/>
      <c r="E20" s="23"/>
    </row>
    <row r="21" spans="2:5" x14ac:dyDescent="0.2">
      <c r="B21" s="16"/>
      <c r="C21" s="17"/>
      <c r="D21" s="18"/>
      <c r="E21" s="23"/>
    </row>
    <row r="22" spans="2:5" x14ac:dyDescent="0.2">
      <c r="B22" s="19"/>
      <c r="C22" s="20"/>
      <c r="D22" s="21"/>
      <c r="E22" s="22"/>
    </row>
    <row r="23" spans="2:5" x14ac:dyDescent="0.2"/>
    <row r="24" spans="2:5" ht="38.25" customHeight="1" x14ac:dyDescent="0.2">
      <c r="B24" s="14" t="s">
        <v>8</v>
      </c>
      <c r="C24" s="5"/>
    </row>
    <row r="25" spans="2:5" ht="25.5" customHeight="1" x14ac:dyDescent="0.2">
      <c r="B25" s="14" t="s">
        <v>9</v>
      </c>
      <c r="C25" s="6"/>
    </row>
    <row r="26" spans="2:5" ht="21.75" customHeight="1" x14ac:dyDescent="0.2">
      <c r="B26" s="2" t="s">
        <v>10</v>
      </c>
      <c r="C26" s="7"/>
    </row>
    <row r="27" spans="2:5" ht="51.75" customHeight="1" x14ac:dyDescent="0.2">
      <c r="B27" s="2" t="s">
        <v>11</v>
      </c>
      <c r="C27" s="7"/>
    </row>
    <row r="28" spans="2:5" x14ac:dyDescent="0.2"/>
  </sheetData>
  <dataValidations count="1">
    <dataValidation type="list" allowBlank="1" showInputMessage="1" showErrorMessage="1" sqref="D6:D14 D18:D22" xr:uid="{89EBE695-832E-42AB-B5AD-439FBC8B3DA4}">
      <formula1>"E-mail,Whatsapp,"</formula1>
    </dataValidation>
  </dataValidations>
  <pageMargins left="0.25" right="0.25" top="0.75" bottom="0.75" header="0.3" footer="0.3"/>
  <pageSetup paperSize="9" scale="79" fitToHeight="0" orientation="landscape" horizontalDpi="300" verticalDpi="300" r:id="rId1"/>
  <headerFooter>
    <oddHeader>&amp;L&amp;"Arial,Negrito"UNIVERSIDADE FEDERAL DE SANTA MARIA
PRÓ-REITORIA DE INFRAESTRUTURA
COORDENADORIA DE SERVIÇOS GERAIS&amp;C&amp;"Arial,Negrito"CONTRATO 102/2018
Prestação de Serviços de Agente de Portaria
Formulário de Ocorrências</oddHeader>
  </headerFooter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'Base de Dados'!#REF!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'Base de Dados'!$G$2:$G$12</xm:f>
          </x14:formula1>
          <xm:sqref>E15</xm:sqref>
        </x14:dataValidation>
        <x14:dataValidation type="list" allowBlank="1" showInputMessage="1" showErrorMessage="1" xr:uid="{00000000-0002-0000-0000-000002000000}">
          <x14:formula1>
            <xm:f>OFFSET('Base de Dados'!$G$2,0,0,COUNTA('Base de Dados'!$G:$G),1)</xm:f>
          </x14:formula1>
          <xm:sqref>E6:E14</xm:sqref>
        </x14:dataValidation>
        <x14:dataValidation type="list" allowBlank="1" showInputMessage="1" showErrorMessage="1" xr:uid="{00000000-0002-0000-0000-000003000000}">
          <x14:formula1>
            <xm:f>'Base de Dados'!$B$2:$B$3</xm:f>
          </x14:formula1>
          <xm:sqref>D15</xm:sqref>
        </x14:dataValidation>
        <x14:dataValidation type="list" allowBlank="1" showInputMessage="1" showErrorMessage="1" xr:uid="{00000000-0002-0000-0000-000004000000}">
          <x14:formula1>
            <xm:f>OFFSET('Base de Dados'!$D$2,0,0,COUNTA('Base de Dados'!$D:$D),1)</xm:f>
          </x14:formula1>
          <xm:sqref>C2</xm:sqref>
        </x14:dataValidation>
        <x14:dataValidation type="list" allowBlank="1" showInputMessage="1" showErrorMessage="1" xr:uid="{00000000-0002-0000-0000-000005000000}">
          <x14:formula1>
            <xm:f>OFFSET('Base de Dados'!$E$2,0,0,COUNTA('Base de Dados'!$E:$E),1)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5"/>
  <sheetViews>
    <sheetView zoomScale="80" zoomScaleNormal="80" workbookViewId="0">
      <selection activeCell="D1" sqref="D1"/>
    </sheetView>
  </sheetViews>
  <sheetFormatPr defaultRowHeight="12.75" x14ac:dyDescent="0.2"/>
  <cols>
    <col min="2" max="2" width="28.140625" bestFit="1" customWidth="1"/>
    <col min="4" max="4" width="49.42578125" customWidth="1"/>
    <col min="5" max="5" width="34.140625" bestFit="1" customWidth="1"/>
    <col min="6" max="6" width="7.28515625" bestFit="1" customWidth="1"/>
    <col min="7" max="7" width="83.5703125" customWidth="1"/>
    <col min="9" max="9" width="30.140625" customWidth="1"/>
  </cols>
  <sheetData>
    <row r="1" spans="2:9" ht="26.25" thickBot="1" x14ac:dyDescent="0.25">
      <c r="B1" t="s">
        <v>79</v>
      </c>
      <c r="D1" t="s">
        <v>2</v>
      </c>
      <c r="E1" s="8" t="s">
        <v>95</v>
      </c>
      <c r="F1" t="s">
        <v>0</v>
      </c>
      <c r="G1" t="s">
        <v>1</v>
      </c>
      <c r="H1" t="s">
        <v>13</v>
      </c>
      <c r="I1" s="1" t="s">
        <v>14</v>
      </c>
    </row>
    <row r="2" spans="2:9" ht="25.5" x14ac:dyDescent="0.2">
      <c r="B2" t="s">
        <v>80</v>
      </c>
      <c r="D2" t="s">
        <v>3</v>
      </c>
      <c r="E2" t="s">
        <v>96</v>
      </c>
      <c r="F2">
        <v>1</v>
      </c>
      <c r="G2" s="1" t="s">
        <v>16</v>
      </c>
      <c r="H2">
        <v>2</v>
      </c>
      <c r="I2">
        <v>2E-3</v>
      </c>
    </row>
    <row r="3" spans="2:9" ht="25.5" x14ac:dyDescent="0.2">
      <c r="B3" t="s">
        <v>81</v>
      </c>
      <c r="D3" t="s">
        <v>82</v>
      </c>
      <c r="E3" t="s">
        <v>97</v>
      </c>
      <c r="F3">
        <v>2</v>
      </c>
      <c r="G3" s="1" t="s">
        <v>17</v>
      </c>
      <c r="H3">
        <v>2</v>
      </c>
      <c r="I3">
        <v>1E-3</v>
      </c>
    </row>
    <row r="4" spans="2:9" ht="38.25" x14ac:dyDescent="0.2">
      <c r="D4" t="s">
        <v>83</v>
      </c>
      <c r="E4" t="s">
        <v>94</v>
      </c>
      <c r="F4">
        <v>3</v>
      </c>
      <c r="G4" s="1" t="s">
        <v>18</v>
      </c>
      <c r="H4">
        <v>2</v>
      </c>
      <c r="I4">
        <v>8.9999999999999998E-4</v>
      </c>
    </row>
    <row r="5" spans="2:9" ht="25.5" x14ac:dyDescent="0.2">
      <c r="D5" t="s">
        <v>94</v>
      </c>
      <c r="E5" t="s">
        <v>84</v>
      </c>
      <c r="F5">
        <v>4</v>
      </c>
      <c r="G5" s="1" t="s">
        <v>19</v>
      </c>
      <c r="H5">
        <v>2</v>
      </c>
      <c r="I5">
        <v>6.9999999999999999E-4</v>
      </c>
    </row>
    <row r="6" spans="2:9" ht="38.25" x14ac:dyDescent="0.2">
      <c r="D6" t="s">
        <v>84</v>
      </c>
      <c r="E6" t="s">
        <v>98</v>
      </c>
      <c r="F6">
        <v>5</v>
      </c>
      <c r="G6" s="1" t="s">
        <v>20</v>
      </c>
      <c r="H6">
        <v>2</v>
      </c>
      <c r="I6">
        <v>8.9999999999999998E-4</v>
      </c>
    </row>
    <row r="7" spans="2:9" ht="25.5" x14ac:dyDescent="0.2">
      <c r="D7" t="s">
        <v>85</v>
      </c>
      <c r="E7" t="s">
        <v>99</v>
      </c>
      <c r="F7">
        <v>6</v>
      </c>
      <c r="G7" s="1" t="s">
        <v>21</v>
      </c>
      <c r="H7">
        <v>2</v>
      </c>
      <c r="I7">
        <v>5.0000000000000001E-4</v>
      </c>
    </row>
    <row r="8" spans="2:9" x14ac:dyDescent="0.2">
      <c r="D8" t="s">
        <v>6</v>
      </c>
      <c r="E8" t="s">
        <v>136</v>
      </c>
      <c r="F8">
        <v>7</v>
      </c>
      <c r="G8" s="1" t="s">
        <v>22</v>
      </c>
      <c r="H8">
        <v>2</v>
      </c>
      <c r="I8">
        <v>6.9999999999999999E-4</v>
      </c>
    </row>
    <row r="9" spans="2:9" ht="25.5" x14ac:dyDescent="0.2">
      <c r="D9" t="s">
        <v>86</v>
      </c>
      <c r="E9" t="s">
        <v>137</v>
      </c>
      <c r="F9">
        <v>8</v>
      </c>
      <c r="G9" s="1" t="s">
        <v>23</v>
      </c>
      <c r="H9">
        <v>2</v>
      </c>
      <c r="I9">
        <v>5.0000000000000001E-4</v>
      </c>
    </row>
    <row r="10" spans="2:9" x14ac:dyDescent="0.2">
      <c r="D10" t="s">
        <v>87</v>
      </c>
      <c r="E10" t="s">
        <v>100</v>
      </c>
      <c r="F10">
        <v>9</v>
      </c>
      <c r="G10" s="1" t="s">
        <v>24</v>
      </c>
      <c r="H10">
        <v>2</v>
      </c>
      <c r="I10">
        <v>8.9999999999999998E-4</v>
      </c>
    </row>
    <row r="11" spans="2:9" x14ac:dyDescent="0.2">
      <c r="D11" t="s">
        <v>88</v>
      </c>
      <c r="E11" t="s">
        <v>101</v>
      </c>
      <c r="F11">
        <v>10</v>
      </c>
      <c r="G11" s="1" t="s">
        <v>25</v>
      </c>
      <c r="H11">
        <v>2</v>
      </c>
      <c r="I11">
        <v>5.0000000000000001E-4</v>
      </c>
    </row>
    <row r="12" spans="2:9" ht="25.5" x14ac:dyDescent="0.2">
      <c r="D12" t="s">
        <v>5</v>
      </c>
      <c r="E12" t="s">
        <v>102</v>
      </c>
      <c r="F12">
        <v>11</v>
      </c>
      <c r="G12" s="1" t="s">
        <v>26</v>
      </c>
      <c r="H12">
        <v>2</v>
      </c>
      <c r="I12">
        <v>5.0000000000000001E-4</v>
      </c>
    </row>
    <row r="13" spans="2:9" ht="25.5" x14ac:dyDescent="0.2">
      <c r="D13" t="s">
        <v>89</v>
      </c>
      <c r="E13" t="s">
        <v>103</v>
      </c>
      <c r="G13" s="1" t="s">
        <v>27</v>
      </c>
      <c r="H13">
        <v>2</v>
      </c>
    </row>
    <row r="14" spans="2:9" ht="25.5" x14ac:dyDescent="0.2">
      <c r="D14" t="s">
        <v>90</v>
      </c>
      <c r="E14" t="s">
        <v>104</v>
      </c>
      <c r="G14" s="1" t="s">
        <v>28</v>
      </c>
      <c r="H14">
        <v>2</v>
      </c>
    </row>
    <row r="15" spans="2:9" ht="38.25" x14ac:dyDescent="0.2">
      <c r="D15" t="s">
        <v>4</v>
      </c>
      <c r="E15" t="s">
        <v>105</v>
      </c>
      <c r="G15" s="1" t="s">
        <v>29</v>
      </c>
      <c r="H15">
        <v>2</v>
      </c>
    </row>
    <row r="16" spans="2:9" ht="25.5" x14ac:dyDescent="0.2">
      <c r="D16" t="s">
        <v>91</v>
      </c>
      <c r="E16" t="s">
        <v>106</v>
      </c>
      <c r="G16" s="1" t="s">
        <v>30</v>
      </c>
      <c r="H16">
        <v>2</v>
      </c>
    </row>
    <row r="17" spans="4:8" ht="25.5" x14ac:dyDescent="0.2">
      <c r="D17" t="s">
        <v>92</v>
      </c>
      <c r="E17" t="s">
        <v>107</v>
      </c>
      <c r="G17" s="1" t="s">
        <v>31</v>
      </c>
      <c r="H17">
        <v>2</v>
      </c>
    </row>
    <row r="18" spans="4:8" ht="38.25" x14ac:dyDescent="0.2">
      <c r="D18" t="s">
        <v>93</v>
      </c>
      <c r="E18" t="s">
        <v>108</v>
      </c>
      <c r="G18" s="1" t="s">
        <v>32</v>
      </c>
      <c r="H18">
        <v>2</v>
      </c>
    </row>
    <row r="19" spans="4:8" ht="51" x14ac:dyDescent="0.2">
      <c r="E19" t="s">
        <v>109</v>
      </c>
      <c r="G19" s="1" t="s">
        <v>33</v>
      </c>
      <c r="H19">
        <v>2</v>
      </c>
    </row>
    <row r="20" spans="4:8" ht="25.5" x14ac:dyDescent="0.2">
      <c r="E20" t="s">
        <v>110</v>
      </c>
      <c r="G20" s="1" t="s">
        <v>34</v>
      </c>
      <c r="H20">
        <v>2</v>
      </c>
    </row>
    <row r="21" spans="4:8" ht="25.5" x14ac:dyDescent="0.2">
      <c r="E21" t="s">
        <v>111</v>
      </c>
      <c r="G21" s="1" t="s">
        <v>35</v>
      </c>
      <c r="H21">
        <v>1</v>
      </c>
    </row>
    <row r="22" spans="4:8" ht="25.5" x14ac:dyDescent="0.2">
      <c r="E22" t="s">
        <v>112</v>
      </c>
      <c r="G22" s="1" t="s">
        <v>36</v>
      </c>
      <c r="H22">
        <v>1</v>
      </c>
    </row>
    <row r="23" spans="4:8" ht="51" x14ac:dyDescent="0.2">
      <c r="E23" t="s">
        <v>113</v>
      </c>
      <c r="G23" s="1" t="s">
        <v>37</v>
      </c>
      <c r="H23">
        <v>1</v>
      </c>
    </row>
    <row r="24" spans="4:8" ht="25.5" x14ac:dyDescent="0.2">
      <c r="E24" t="s">
        <v>114</v>
      </c>
      <c r="G24" s="1" t="s">
        <v>38</v>
      </c>
      <c r="H24">
        <v>1</v>
      </c>
    </row>
    <row r="25" spans="4:8" ht="25.5" x14ac:dyDescent="0.2">
      <c r="E25" t="s">
        <v>115</v>
      </c>
      <c r="G25" s="1" t="s">
        <v>39</v>
      </c>
      <c r="H25">
        <v>1</v>
      </c>
    </row>
    <row r="26" spans="4:8" x14ac:dyDescent="0.2">
      <c r="E26" t="s">
        <v>116</v>
      </c>
      <c r="G26" s="1" t="s">
        <v>40</v>
      </c>
      <c r="H26">
        <v>1</v>
      </c>
    </row>
    <row r="27" spans="4:8" ht="25.5" x14ac:dyDescent="0.2">
      <c r="E27" t="s">
        <v>117</v>
      </c>
      <c r="G27" s="1" t="s">
        <v>41</v>
      </c>
      <c r="H27">
        <v>1</v>
      </c>
    </row>
    <row r="28" spans="4:8" ht="25.5" x14ac:dyDescent="0.2">
      <c r="E28" t="s">
        <v>118</v>
      </c>
      <c r="G28" s="1" t="s">
        <v>42</v>
      </c>
      <c r="H28">
        <v>1</v>
      </c>
    </row>
    <row r="29" spans="4:8" x14ac:dyDescent="0.2">
      <c r="E29" t="s">
        <v>119</v>
      </c>
      <c r="G29" s="1" t="s">
        <v>43</v>
      </c>
      <c r="H29">
        <v>1</v>
      </c>
    </row>
    <row r="30" spans="4:8" ht="25.5" x14ac:dyDescent="0.2">
      <c r="E30" t="s">
        <v>120</v>
      </c>
      <c r="G30" s="1" t="s">
        <v>44</v>
      </c>
      <c r="H30">
        <v>1</v>
      </c>
    </row>
    <row r="31" spans="4:8" ht="51" x14ac:dyDescent="0.2">
      <c r="E31" t="s">
        <v>121</v>
      </c>
      <c r="G31" s="1" t="s">
        <v>45</v>
      </c>
      <c r="H31">
        <v>1</v>
      </c>
    </row>
    <row r="32" spans="4:8" ht="25.5" x14ac:dyDescent="0.2">
      <c r="E32" t="s">
        <v>122</v>
      </c>
      <c r="G32" s="1" t="s">
        <v>46</v>
      </c>
      <c r="H32">
        <v>1</v>
      </c>
    </row>
    <row r="33" spans="5:8" ht="76.5" x14ac:dyDescent="0.2">
      <c r="E33" t="s">
        <v>123</v>
      </c>
      <c r="G33" s="1" t="s">
        <v>47</v>
      </c>
      <c r="H33">
        <v>1</v>
      </c>
    </row>
    <row r="34" spans="5:8" ht="38.25" x14ac:dyDescent="0.2">
      <c r="E34" t="s">
        <v>124</v>
      </c>
      <c r="G34" s="1" t="s">
        <v>48</v>
      </c>
      <c r="H34">
        <v>1</v>
      </c>
    </row>
    <row r="35" spans="5:8" ht="25.5" x14ac:dyDescent="0.2">
      <c r="E35" t="s">
        <v>125</v>
      </c>
      <c r="G35" s="1" t="s">
        <v>49</v>
      </c>
      <c r="H35">
        <v>1</v>
      </c>
    </row>
    <row r="36" spans="5:8" ht="25.5" x14ac:dyDescent="0.2">
      <c r="E36" t="s">
        <v>126</v>
      </c>
      <c r="G36" s="1" t="s">
        <v>50</v>
      </c>
      <c r="H36">
        <v>1</v>
      </c>
    </row>
    <row r="37" spans="5:8" ht="25.5" x14ac:dyDescent="0.2">
      <c r="E37" t="s">
        <v>127</v>
      </c>
      <c r="G37" s="1" t="s">
        <v>51</v>
      </c>
      <c r="H37">
        <v>1</v>
      </c>
    </row>
    <row r="38" spans="5:8" x14ac:dyDescent="0.2">
      <c r="E38" t="s">
        <v>128</v>
      </c>
      <c r="G38" s="1" t="s">
        <v>52</v>
      </c>
      <c r="H38">
        <v>1</v>
      </c>
    </row>
    <row r="39" spans="5:8" ht="25.5" x14ac:dyDescent="0.2">
      <c r="E39" t="s">
        <v>129</v>
      </c>
      <c r="G39" s="1" t="s">
        <v>53</v>
      </c>
      <c r="H39">
        <v>1</v>
      </c>
    </row>
    <row r="40" spans="5:8" ht="38.25" x14ac:dyDescent="0.2">
      <c r="E40" t="s">
        <v>130</v>
      </c>
      <c r="G40" s="1" t="s">
        <v>54</v>
      </c>
      <c r="H40">
        <v>1</v>
      </c>
    </row>
    <row r="41" spans="5:8" ht="25.5" x14ac:dyDescent="0.2">
      <c r="E41" t="s">
        <v>131</v>
      </c>
      <c r="G41" s="1" t="s">
        <v>55</v>
      </c>
      <c r="H41">
        <v>1</v>
      </c>
    </row>
    <row r="42" spans="5:8" ht="25.5" x14ac:dyDescent="0.2">
      <c r="E42" t="s">
        <v>132</v>
      </c>
      <c r="G42" s="1" t="s">
        <v>56</v>
      </c>
      <c r="H42">
        <v>1</v>
      </c>
    </row>
    <row r="43" spans="5:8" ht="38.25" x14ac:dyDescent="0.2">
      <c r="E43" t="s">
        <v>133</v>
      </c>
      <c r="G43" s="1" t="s">
        <v>57</v>
      </c>
      <c r="H43">
        <v>0</v>
      </c>
    </row>
    <row r="44" spans="5:8" ht="25.5" x14ac:dyDescent="0.2">
      <c r="E44" t="s">
        <v>138</v>
      </c>
      <c r="G44" s="1" t="s">
        <v>58</v>
      </c>
      <c r="H44">
        <v>0</v>
      </c>
    </row>
    <row r="45" spans="5:8" x14ac:dyDescent="0.2">
      <c r="G45" s="1" t="s">
        <v>59</v>
      </c>
      <c r="H45">
        <v>0</v>
      </c>
    </row>
    <row r="46" spans="5:8" x14ac:dyDescent="0.2">
      <c r="G46" s="1" t="s">
        <v>60</v>
      </c>
      <c r="H46">
        <v>0</v>
      </c>
    </row>
    <row r="47" spans="5:8" x14ac:dyDescent="0.2">
      <c r="G47" s="1" t="s">
        <v>61</v>
      </c>
      <c r="H47">
        <v>0</v>
      </c>
    </row>
    <row r="48" spans="5:8" x14ac:dyDescent="0.2">
      <c r="G48" s="1" t="s">
        <v>62</v>
      </c>
      <c r="H48">
        <v>0</v>
      </c>
    </row>
    <row r="49" spans="7:8" ht="25.5" x14ac:dyDescent="0.2">
      <c r="G49" s="1" t="s">
        <v>63</v>
      </c>
      <c r="H49">
        <v>0</v>
      </c>
    </row>
    <row r="50" spans="7:8" ht="25.5" x14ac:dyDescent="0.2">
      <c r="G50" s="1" t="s">
        <v>64</v>
      </c>
      <c r="H50">
        <v>0</v>
      </c>
    </row>
    <row r="51" spans="7:8" ht="25.5" x14ac:dyDescent="0.2">
      <c r="G51" s="1" t="s">
        <v>65</v>
      </c>
      <c r="H51">
        <v>0</v>
      </c>
    </row>
    <row r="52" spans="7:8" x14ac:dyDescent="0.2">
      <c r="G52" s="1" t="s">
        <v>66</v>
      </c>
      <c r="H52">
        <v>0</v>
      </c>
    </row>
    <row r="53" spans="7:8" ht="25.5" x14ac:dyDescent="0.2">
      <c r="G53" s="1" t="s">
        <v>67</v>
      </c>
      <c r="H53">
        <v>0</v>
      </c>
    </row>
    <row r="54" spans="7:8" ht="25.5" x14ac:dyDescent="0.2">
      <c r="G54" s="1" t="s">
        <v>68</v>
      </c>
      <c r="H54">
        <v>0</v>
      </c>
    </row>
    <row r="55" spans="7:8" ht="63.75" x14ac:dyDescent="0.2">
      <c r="G55" s="1" t="s">
        <v>69</v>
      </c>
      <c r="H55">
        <v>0</v>
      </c>
    </row>
    <row r="56" spans="7:8" ht="51" x14ac:dyDescent="0.2">
      <c r="G56" s="1" t="s">
        <v>70</v>
      </c>
      <c r="H56">
        <v>0</v>
      </c>
    </row>
    <row r="57" spans="7:8" ht="25.5" x14ac:dyDescent="0.2">
      <c r="G57" s="1" t="s">
        <v>71</v>
      </c>
      <c r="H57">
        <v>0</v>
      </c>
    </row>
    <row r="58" spans="7:8" x14ac:dyDescent="0.2">
      <c r="G58" s="1" t="s">
        <v>72</v>
      </c>
      <c r="H58">
        <v>0</v>
      </c>
    </row>
    <row r="59" spans="7:8" x14ac:dyDescent="0.2">
      <c r="G59" s="1" t="s">
        <v>73</v>
      </c>
      <c r="H59">
        <v>0</v>
      </c>
    </row>
    <row r="60" spans="7:8" ht="38.25" x14ac:dyDescent="0.2">
      <c r="G60" s="1" t="s">
        <v>74</v>
      </c>
      <c r="H60">
        <v>0</v>
      </c>
    </row>
    <row r="61" spans="7:8" ht="38.25" x14ac:dyDescent="0.2">
      <c r="G61" s="1" t="s">
        <v>75</v>
      </c>
      <c r="H61">
        <v>0</v>
      </c>
    </row>
    <row r="62" spans="7:8" ht="25.5" x14ac:dyDescent="0.2">
      <c r="G62" s="1" t="s">
        <v>76</v>
      </c>
      <c r="H62">
        <v>0</v>
      </c>
    </row>
    <row r="63" spans="7:8" ht="25.5" x14ac:dyDescent="0.2">
      <c r="G63" s="1" t="s">
        <v>77</v>
      </c>
      <c r="H63">
        <v>0</v>
      </c>
    </row>
    <row r="64" spans="7:8" x14ac:dyDescent="0.2">
      <c r="G64" s="1"/>
    </row>
    <row r="65" spans="7:7" x14ac:dyDescent="0.2">
      <c r="G65" s="1"/>
    </row>
  </sheetData>
  <sortState xmlns:xlrd2="http://schemas.microsoft.com/office/spreadsheetml/2017/richdata2" ref="D2:D50">
    <sortCondition ref="D2"/>
  </sortState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de Ocorrências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</dc:creator>
  <cp:lastModifiedBy>EDERSON FERNANDO SPARREMBERGER</cp:lastModifiedBy>
  <cp:lastPrinted>2021-06-10T19:34:15Z</cp:lastPrinted>
  <dcterms:created xsi:type="dcterms:W3CDTF">2019-04-09T22:35:57Z</dcterms:created>
  <dcterms:modified xsi:type="dcterms:W3CDTF">2021-06-10T19:34:23Z</dcterms:modified>
</cp:coreProperties>
</file>