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9440" windowHeight="11460"/>
  </bookViews>
  <sheets>
    <sheet name="Plan1" sheetId="1" r:id="rId1"/>
    <sheet name="Nomes" sheetId="4" r:id="rId2"/>
    <sheet name="Plan2" sheetId="5" r:id="rId3"/>
  </sheets>
  <definedNames>
    <definedName name="_xlnm._FilterDatabase" localSheetId="1" hidden="1">Nomes!$A$1:$A$41</definedName>
    <definedName name="_xlnm._FilterDatabase" localSheetId="0" hidden="1">Plan1!$A$1:$P$25</definedName>
    <definedName name="_xlnm.Print_Area" localSheetId="0">Tabela3[[#All],[DISCIPLINAS]:[HORÁRIO FIM 3]]</definedName>
    <definedName name="Dias">Nomes!$C$2:$C$7</definedName>
    <definedName name="Hora">Nomes!$E$2:$E$33</definedName>
    <definedName name="letras">Nomes!$Q$23:$Q$26</definedName>
    <definedName name="Nomes">Nomes!$A$2:$A$51</definedName>
    <definedName name="Professores">Nomes!$A$2:$A$51</definedName>
    <definedName name="QMC_807___Seminários_em_Química">Nomes!$I$1</definedName>
    <definedName name="Restrição">Nomes!$Q$11:$Q$13</definedName>
    <definedName name="Turma">Nomes!$O$1:$O$29</definedName>
  </definedNames>
  <calcPr calcId="145621"/>
</workbook>
</file>

<file path=xl/sharedStrings.xml><?xml version="1.0" encoding="utf-8"?>
<sst xmlns="http://schemas.openxmlformats.org/spreadsheetml/2006/main" count="403" uniqueCount="132">
  <si>
    <t>PROFESSOR</t>
  </si>
  <si>
    <t>DISPONIBILIDADE</t>
  </si>
  <si>
    <t>CRÉDITOS</t>
  </si>
  <si>
    <t>ÁREA</t>
  </si>
  <si>
    <t xml:space="preserve">HORÁRIO INÍCIO </t>
  </si>
  <si>
    <t xml:space="preserve">HORÁRIO FIM </t>
  </si>
  <si>
    <t>QA</t>
  </si>
  <si>
    <t>QO</t>
  </si>
  <si>
    <t>QI</t>
  </si>
  <si>
    <t>DIA 1</t>
  </si>
  <si>
    <t>DIA 2</t>
  </si>
  <si>
    <t>Nomes</t>
  </si>
  <si>
    <t>Ademir</t>
  </si>
  <si>
    <t xml:space="preserve">Alex </t>
  </si>
  <si>
    <t>Ayrton</t>
  </si>
  <si>
    <t>Braga</t>
  </si>
  <si>
    <t>Carmem</t>
  </si>
  <si>
    <t>Claudio</t>
  </si>
  <si>
    <t>Cristiano</t>
  </si>
  <si>
    <t>Davi</t>
  </si>
  <si>
    <t>Denise</t>
  </si>
  <si>
    <t>Edson</t>
  </si>
  <si>
    <t>Érico</t>
  </si>
  <si>
    <t>Ernesto</t>
  </si>
  <si>
    <t>Gelson</t>
  </si>
  <si>
    <t>Gilson</t>
  </si>
  <si>
    <t>Helio</t>
  </si>
  <si>
    <t>Ionara D.</t>
  </si>
  <si>
    <t>Ionara P.</t>
  </si>
  <si>
    <t>Leandro</t>
  </si>
  <si>
    <t>Luciano</t>
  </si>
  <si>
    <t>Manfredo</t>
  </si>
  <si>
    <t>Mara</t>
  </si>
  <si>
    <t>Marcos</t>
  </si>
  <si>
    <t>Martha</t>
  </si>
  <si>
    <t>Nilo</t>
  </si>
  <si>
    <t>Oscar</t>
  </si>
  <si>
    <t>Paulo</t>
  </si>
  <si>
    <t>Peppe</t>
  </si>
  <si>
    <t>Renato</t>
  </si>
  <si>
    <t>Robert</t>
  </si>
  <si>
    <t>Valderi</t>
  </si>
  <si>
    <t>Villetti</t>
  </si>
  <si>
    <t>Segunda</t>
  </si>
  <si>
    <t>Terça</t>
  </si>
  <si>
    <t>Quarta</t>
  </si>
  <si>
    <t>Quinta</t>
  </si>
  <si>
    <t>Sexta</t>
  </si>
  <si>
    <t>Sábado</t>
  </si>
  <si>
    <t>Hora</t>
  </si>
  <si>
    <t>TURMA</t>
  </si>
  <si>
    <t>QMC 807   Seminários em Química</t>
  </si>
  <si>
    <t xml:space="preserve">QMC 852   Química Analítica Avançada </t>
  </si>
  <si>
    <t xml:space="preserve">QMC 853   Métodos Instrumentais em Química Analítica </t>
  </si>
  <si>
    <t>QMC 855   Métodos Espectroscópicos em Química Orgânica</t>
  </si>
  <si>
    <t>QMC 857   Tópicos Especiais em Química Orgânica</t>
  </si>
  <si>
    <t>QMC 858   Química de Produtos Naturais</t>
  </si>
  <si>
    <t>QMC 861   Química de Heterociclos</t>
  </si>
  <si>
    <t>QMC 862   Síntese Orgânica</t>
  </si>
  <si>
    <t>QMC 863   Estereoquímica</t>
  </si>
  <si>
    <t xml:space="preserve">QMC 865   Química Inorgânica Avançada </t>
  </si>
  <si>
    <t xml:space="preserve">QMC 866   Métodos Instrumentais em Química Inorgânica </t>
  </si>
  <si>
    <t xml:space="preserve">QMC 867   Práticas Avançadas em Química Inorgânica </t>
  </si>
  <si>
    <t xml:space="preserve">QMC 868   Tópicos Especiais em Química Inorgânica </t>
  </si>
  <si>
    <t xml:space="preserve">QMC 869   Cristaloquímica Difração de Raio X </t>
  </si>
  <si>
    <t xml:space="preserve">QMC 870   Química Organometálicos Metais de Transição </t>
  </si>
  <si>
    <t xml:space="preserve">QMC 874   Físico-Química Aplicada a Química Analítica </t>
  </si>
  <si>
    <t xml:space="preserve">QMC 875   Tópicos Especiais em Química Analítica </t>
  </si>
  <si>
    <t xml:space="preserve">QMC 876   Tópicos Especiais em Físico-Química </t>
  </si>
  <si>
    <t xml:space="preserve">QMC 878   Aplicação de Métodos Eletroquímicos de Análise </t>
  </si>
  <si>
    <t>QMC 883   Seminário II</t>
  </si>
  <si>
    <t xml:space="preserve">QMC 903   Métodos Multivariados de Calibração </t>
  </si>
  <si>
    <t xml:space="preserve">QMC 904   Química Analítica Ambiental </t>
  </si>
  <si>
    <t xml:space="preserve">QMC 919   Eletroforese Capilar </t>
  </si>
  <si>
    <t xml:space="preserve">QMC 920    Análise Direta de Sólidos </t>
  </si>
  <si>
    <t xml:space="preserve">QMC 921   Aplicação Experimental de ICP OES e ICP- MS </t>
  </si>
  <si>
    <t xml:space="preserve">QMC 922   Análise de Especiação Química </t>
  </si>
  <si>
    <t>QMC 923   Físico Química Avançada</t>
  </si>
  <si>
    <t>QMC 924   Orbitais Moleculares em Reações Orgânicas Clássicas</t>
  </si>
  <si>
    <t xml:space="preserve">QMC 935   Aplicação Experimental de EAA. </t>
  </si>
  <si>
    <t>QMC 937   Cromatografia Aplicada</t>
  </si>
  <si>
    <t xml:space="preserve">QMC 947   Aplicação Experimental de Espectroscopia de RMN </t>
  </si>
  <si>
    <t>QMC 948   Docência Orientada - Mestrado</t>
  </si>
  <si>
    <t>QMC 949   Docência Orientada - Doutorado</t>
  </si>
  <si>
    <t>DISCIPLINAS</t>
  </si>
  <si>
    <t>QA, QO, QI</t>
  </si>
  <si>
    <t>DIA 3</t>
  </si>
  <si>
    <t>Qualquer um pode se matricular</t>
  </si>
  <si>
    <t>Vagas</t>
  </si>
  <si>
    <t>Renato, Érico, Valderi, Edson, Ayrton</t>
  </si>
  <si>
    <t>QMC 952   Química Bioinorgânica</t>
  </si>
  <si>
    <t>QMC 953   Colóides e Interface</t>
  </si>
  <si>
    <t>QMC 954   Mecanismos e Cinética de Reações Químicas</t>
  </si>
  <si>
    <t>QMC 955   Cristalografia Aplicada</t>
  </si>
  <si>
    <t>QMC 956   Química de Elementos Representativos</t>
  </si>
  <si>
    <t>Vanessa</t>
  </si>
  <si>
    <t>HORÁRIO INÍCIO 2</t>
  </si>
  <si>
    <t>HORÁRIO FIM 3</t>
  </si>
  <si>
    <t>HORÁRIO FIM 2</t>
  </si>
  <si>
    <t>HORÁRIO INÍCIO 3</t>
  </si>
  <si>
    <t>Ernesto, Manfredo, Robert</t>
  </si>
  <si>
    <t>Renato, Martha,Edson, Leandro, Érico, Valderi</t>
  </si>
  <si>
    <t>Osmar</t>
  </si>
  <si>
    <t>Fábio</t>
  </si>
  <si>
    <t>Paola</t>
  </si>
  <si>
    <t>Para validar nomes. Ir na planilha Itens  e digitar os nomes desejados. A seguir em Plan1 e marcar toda a coluna onde eu quero que o nome (por exemplo do professor) apareça. Após ir em Dados - Validação de dados e selecionar em Permitir  o item Lista e em Fonte colocar =Nomes</t>
  </si>
  <si>
    <t>Ademir, Ionara</t>
  </si>
  <si>
    <t>Clarissa</t>
  </si>
  <si>
    <t>Dias</t>
  </si>
  <si>
    <t>Gelson, Robert</t>
  </si>
  <si>
    <t>Marcelo</t>
  </si>
  <si>
    <t>Martha, Osmar</t>
  </si>
  <si>
    <t>a</t>
  </si>
  <si>
    <t>b</t>
  </si>
  <si>
    <t>c</t>
  </si>
  <si>
    <t>d</t>
  </si>
  <si>
    <t>1º descrever a lista desejada. 2º marcar toda ela. 3º Ir na barra branca (acima das letras A B ...W e digitar um nome. Por ex. para professores foi Nomes. 4º Ir na planilha desejada marcar a coluna deseja (não marcar desde a letra) e ir em Dados - Validação de Dados - Escolher Lista e selecionar na plan2 o que quero.</t>
  </si>
  <si>
    <t>Os Nomes para uma determinada seleção são feitos através de validação de dados. 1º apagar tudo e depois incluir novos nomes e validar</t>
  </si>
  <si>
    <t>Para apagar determinação seleção (Nomes) ir em Fórmulas - Gerenciador de Nomes - escolher o item desejado e Excluir</t>
  </si>
  <si>
    <t>EDT 004 - Elaboração de Defesa de Mestrado/Dissertação</t>
  </si>
  <si>
    <t>QMC 854   Química Orgânica Avançada</t>
  </si>
  <si>
    <t>Somente alunos do curso</t>
  </si>
  <si>
    <t>Horas/aula</t>
  </si>
  <si>
    <t>Disc. pertencente ao currículo</t>
  </si>
  <si>
    <t>Ayrton, Edson, Érico, Renato</t>
  </si>
  <si>
    <t>Fábio, Érico, Valderi, Leandro, Renato, Osmar</t>
  </si>
  <si>
    <t>Cezar</t>
  </si>
  <si>
    <t xml:space="preserve">QMC 902   Análise de Resíduos de Pesticidas </t>
  </si>
  <si>
    <t>Renato, Osmar</t>
  </si>
  <si>
    <t>Ernesto, Davi, Manfredo</t>
  </si>
  <si>
    <t>Villetti, Marcelo</t>
  </si>
  <si>
    <t>EDD 004 - Elaboração de Defesa deTese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</si>
</sst>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-yy"/>
    <numFmt numFmtId="165" formatCode="h:mm;@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538DD5"/>
      <name val="Arial"/>
      <family val="2"/>
    </font>
    <font>
      <b/>
      <sz val="12"/>
      <color rgb="FF538DD5"/>
      <name val="Calibri"/>
      <family val="2"/>
      <scheme val="minor"/>
    </font>
    <font>
      <b/>
      <sz val="12"/>
      <color rgb="FF0000FF"/>
      <name val="Arial"/>
      <family val="2"/>
    </font>
    <font>
      <b/>
      <sz val="12"/>
      <color rgb="FFE26B0A"/>
      <name val="Arial"/>
      <family val="2"/>
    </font>
    <font>
      <sz val="11"/>
      <color rgb="FF538DD5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2"/>
      <color rgb="FF0033CC"/>
      <name val="Calibri"/>
      <family val="2"/>
      <scheme val="minor"/>
    </font>
    <font>
      <b/>
      <sz val="12"/>
      <color rgb="FFC00000"/>
      <name val="Arial"/>
      <family val="2"/>
    </font>
    <font>
      <sz val="12"/>
      <color rgb="FFC0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theme="2" tint="-0.89999084444715716"/>
      <name val="Arial"/>
      <family val="2"/>
    </font>
    <font>
      <b/>
      <sz val="12"/>
      <color rgb="FFFF9900"/>
      <name val="Arial"/>
      <family val="2"/>
    </font>
    <font>
      <sz val="12"/>
      <color rgb="FFFF99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ck">
        <color theme="5" tint="0.39994506668294322"/>
      </left>
      <right style="thick">
        <color theme="5" tint="0.39994506668294322"/>
      </right>
      <top style="thin">
        <color indexed="64"/>
      </top>
      <bottom style="thin">
        <color indexed="64"/>
      </bottom>
      <diagonal/>
    </border>
    <border>
      <left style="thick">
        <color theme="5" tint="0.39994506668294322"/>
      </left>
      <right style="thick">
        <color theme="5" tint="0.39994506668294322"/>
      </right>
      <top/>
      <bottom style="thin">
        <color indexed="64"/>
      </bottom>
      <diagonal/>
    </border>
    <border>
      <left style="thick">
        <color theme="5" tint="0.39994506668294322"/>
      </left>
      <right style="thick">
        <color theme="5" tint="0.39994506668294322"/>
      </right>
      <top style="thick">
        <color theme="5" tint="0.39994506668294322"/>
      </top>
      <bottom style="thick">
        <color theme="5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theme="5" tint="0.39994506668294322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theme="5" tint="0.39994506668294322"/>
      </left>
      <right style="thick">
        <color theme="5" tint="0.39994506668294322"/>
      </right>
      <top style="thin">
        <color indexed="64"/>
      </top>
      <bottom/>
      <diagonal/>
    </border>
    <border>
      <left style="thick">
        <color theme="5" tint="0.39994506668294322"/>
      </left>
      <right/>
      <top style="thick">
        <color theme="5" tint="0.39994506668294322"/>
      </top>
      <bottom style="thick">
        <color theme="5" tint="0.39994506668294322"/>
      </bottom>
      <diagonal/>
    </border>
    <border>
      <left style="thick">
        <color theme="5" tint="0.39994506668294322"/>
      </left>
      <right style="thick">
        <color theme="5" tint="0.39994506668294322"/>
      </right>
      <top/>
      <bottom/>
      <diagonal/>
    </border>
    <border>
      <left style="thick">
        <color theme="5" tint="0.39991454817346722"/>
      </left>
      <right style="thick">
        <color theme="5" tint="0.39994506668294322"/>
      </right>
      <top style="thick">
        <color theme="5" tint="0.39994506668294322"/>
      </top>
      <bottom style="thin">
        <color indexed="64"/>
      </bottom>
      <diagonal/>
    </border>
    <border>
      <left/>
      <right style="thick">
        <color theme="5" tint="0.39994506668294322"/>
      </right>
      <top style="thick">
        <color theme="5" tint="0.39994506668294322"/>
      </top>
      <bottom/>
      <diagonal/>
    </border>
    <border>
      <left style="thick">
        <color theme="5" tint="0.39994506668294322"/>
      </left>
      <right style="thick">
        <color theme="5" tint="0.39991454817346722"/>
      </right>
      <top style="thick">
        <color theme="5" tint="0.39994506668294322"/>
      </top>
      <bottom/>
      <diagonal/>
    </border>
    <border>
      <left style="thick">
        <color theme="5" tint="0.39994506668294322"/>
      </left>
      <right style="thick">
        <color theme="5" tint="0.39991454817346722"/>
      </right>
      <top/>
      <bottom/>
      <diagonal/>
    </border>
    <border>
      <left style="thick">
        <color theme="5" tint="0.39994506668294322"/>
      </left>
      <right style="thick">
        <color theme="5" tint="0.39991454817346722"/>
      </right>
      <top/>
      <bottom style="thin">
        <color indexed="64"/>
      </bottom>
      <diagonal/>
    </border>
    <border>
      <left style="thick">
        <color theme="5" tint="0.39994506668294322"/>
      </left>
      <right style="thick">
        <color theme="5" tint="0.39991454817346722"/>
      </right>
      <top style="thin">
        <color indexed="64"/>
      </top>
      <bottom/>
      <diagonal/>
    </border>
    <border>
      <left style="thick">
        <color theme="5" tint="0.39994506668294322"/>
      </left>
      <right style="thick">
        <color theme="5" tint="0.39991454817346722"/>
      </right>
      <top style="thin">
        <color indexed="64"/>
      </top>
      <bottom style="thin">
        <color indexed="64"/>
      </bottom>
      <diagonal/>
    </border>
    <border>
      <left style="thick">
        <color theme="5" tint="0.39994506668294322"/>
      </left>
      <right/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/>
    </xf>
    <xf numFmtId="164" fontId="0" fillId="3" borderId="4" xfId="0" applyNumberFormat="1" applyFill="1" applyBorder="1"/>
    <xf numFmtId="164" fontId="0" fillId="3" borderId="5" xfId="0" applyNumberFormat="1" applyFill="1" applyBorder="1"/>
    <xf numFmtId="164" fontId="0" fillId="3" borderId="6" xfId="0" applyNumberFormat="1" applyFill="1" applyBorder="1"/>
    <xf numFmtId="164" fontId="0" fillId="3" borderId="7" xfId="0" applyNumberFormat="1" applyFill="1" applyBorder="1"/>
    <xf numFmtId="164" fontId="0" fillId="3" borderId="9" xfId="0" applyNumberFormat="1" applyFill="1" applyBorder="1"/>
    <xf numFmtId="20" fontId="0" fillId="0" borderId="0" xfId="0" applyNumberFormat="1"/>
    <xf numFmtId="0" fontId="5" fillId="0" borderId="0" xfId="0" applyFont="1" applyAlignment="1">
      <alignment vertical="center"/>
    </xf>
    <xf numFmtId="165" fontId="2" fillId="0" borderId="0" xfId="0" applyNumberFormat="1" applyFont="1"/>
    <xf numFmtId="0" fontId="6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5" fillId="0" borderId="0" xfId="0" applyFont="1"/>
    <xf numFmtId="0" fontId="9" fillId="0" borderId="0" xfId="0" applyFont="1"/>
    <xf numFmtId="0" fontId="1" fillId="5" borderId="3" xfId="0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vertical="center" wrapText="1"/>
    </xf>
    <xf numFmtId="0" fontId="2" fillId="4" borderId="0" xfId="0" applyFont="1" applyFill="1"/>
    <xf numFmtId="0" fontId="2" fillId="5" borderId="0" xfId="0" applyFont="1" applyFill="1" applyAlignment="1">
      <alignment horizontal="center" wrapText="1"/>
    </xf>
    <xf numFmtId="0" fontId="10" fillId="0" borderId="0" xfId="0" applyFont="1"/>
    <xf numFmtId="0" fontId="0" fillId="0" borderId="0" xfId="0" applyAlignment="1">
      <alignment wrapText="1"/>
    </xf>
    <xf numFmtId="164" fontId="0" fillId="4" borderId="9" xfId="0" applyNumberFormat="1" applyFill="1" applyBorder="1"/>
    <xf numFmtId="0" fontId="0" fillId="0" borderId="0" xfId="0" applyFont="1"/>
    <xf numFmtId="0" fontId="2" fillId="0" borderId="0" xfId="0" applyFont="1" applyFill="1"/>
    <xf numFmtId="0" fontId="15" fillId="0" borderId="0" xfId="0" applyFont="1" applyFill="1"/>
    <xf numFmtId="0" fontId="12" fillId="0" borderId="0" xfId="0" applyFont="1" applyFill="1"/>
    <xf numFmtId="0" fontId="11" fillId="0" borderId="0" xfId="0" applyFont="1" applyFill="1"/>
    <xf numFmtId="0" fontId="13" fillId="0" borderId="0" xfId="0" applyFont="1" applyFill="1"/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5" fontId="14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/>
    </xf>
    <xf numFmtId="0" fontId="17" fillId="4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17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165" fontId="14" fillId="6" borderId="2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165" fontId="8" fillId="6" borderId="10" xfId="0" applyNumberFormat="1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65" fontId="14" fillId="4" borderId="2" xfId="0" applyNumberFormat="1" applyFont="1" applyFill="1" applyBorder="1" applyAlignment="1">
      <alignment horizontal="center" vertical="center"/>
    </xf>
    <xf numFmtId="165" fontId="14" fillId="0" borderId="12" xfId="0" applyNumberFormat="1" applyFont="1" applyFill="1" applyBorder="1" applyAlignment="1">
      <alignment horizontal="center" vertical="center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165" fontId="7" fillId="4" borderId="1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17" fillId="4" borderId="1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7" fillId="4" borderId="2" xfId="0" applyFont="1" applyFill="1" applyBorder="1"/>
    <xf numFmtId="0" fontId="7" fillId="0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165" fontId="7" fillId="0" borderId="20" xfId="0" applyNumberFormat="1" applyFont="1" applyFill="1" applyBorder="1" applyAlignment="1">
      <alignment horizontal="center" vertical="center"/>
    </xf>
    <xf numFmtId="165" fontId="7" fillId="4" borderId="2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7" fillId="4" borderId="19" xfId="0" applyFont="1" applyFill="1" applyBorder="1"/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165" fontId="18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165" fontId="19" fillId="0" borderId="2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20" fillId="0" borderId="0" xfId="0" applyFont="1"/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165" fontId="19" fillId="4" borderId="2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165" fontId="19" fillId="0" borderId="2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vertical="center" wrapText="1"/>
    </xf>
  </cellXfs>
  <cellStyles count="1">
    <cellStyle name="Normal" xfId="0" builtinId="0"/>
  </cellStyles>
  <dxfs count="17">
    <dxf>
      <border diagonalUp="0" diagonalDown="0">
        <left style="thick">
          <color theme="5" tint="0.39994506668294322"/>
        </left>
        <right style="thick">
          <color theme="5" tint="0.39991454817346722"/>
        </right>
        <top/>
        <bottom/>
        <vertical/>
        <horizontal/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  <border outline="0">
        <left style="thick">
          <color theme="5" tint="0.39994506668294322"/>
        </left>
      </border>
    </dxf>
    <dxf>
      <fill>
        <patternFill>
          <fgColor indexed="64"/>
          <bgColor theme="0"/>
        </patternFill>
      </fill>
    </dxf>
    <dxf>
      <border outline="0">
        <right style="thick">
          <color theme="5" tint="0.39994506668294322"/>
        </right>
        <bottom style="thick">
          <color theme="5" tint="0.399914548173467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theme="5" tint="0.39994506668294322"/>
        </left>
        <right style="thick">
          <color theme="5" tint="0.39994506668294322"/>
        </right>
        <top/>
        <bottom/>
      </border>
    </dxf>
  </dxfs>
  <tableStyles count="0" defaultTableStyle="TableStyleMedium2" defaultPivotStyle="PivotStyleLight16"/>
  <colors>
    <mruColors>
      <color rgb="FFFF9900"/>
      <color rgb="FF006666"/>
      <color rgb="FF963634"/>
      <color rgb="FFE26B0A"/>
      <color rgb="FF0000FF"/>
      <color rgb="FFCC3300"/>
      <color rgb="FF00CC00"/>
      <color rgb="FF538DD5"/>
      <color rgb="FF0033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3" displayName="Tabela3" ref="A1:P56" totalsRowShown="0" headerRowDxfId="16" tableBorderDxfId="15">
  <autoFilter ref="A1:P56"/>
  <sortState ref="A2:P64">
    <sortCondition ref="P2:P64"/>
  </sortState>
  <tableColumns count="16">
    <tableColumn id="1" name="DISCIPLINAS" dataDxfId="14"/>
    <tableColumn id="2" name="TURMA" dataDxfId="13"/>
    <tableColumn id="3" name="PROFESSOR" dataDxfId="12"/>
    <tableColumn id="4" name="Vagas" dataDxfId="11"/>
    <tableColumn id="5" name="DIA 1" dataDxfId="10"/>
    <tableColumn id="6" name="HORÁRIO INÍCIO " dataDxfId="9"/>
    <tableColumn id="7" name="HORÁRIO FIM " dataDxfId="8"/>
    <tableColumn id="8" name="DIA 2" dataDxfId="7"/>
    <tableColumn id="9" name="HORÁRIO INÍCIO 2" dataDxfId="6"/>
    <tableColumn id="10" name="HORÁRIO FIM 2" dataDxfId="5"/>
    <tableColumn id="11" name="DIA 3" dataDxfId="4"/>
    <tableColumn id="12" name="HORÁRIO INÍCIO 3" dataDxfId="3"/>
    <tableColumn id="13" name="HORÁRIO FIM 3" dataDxfId="2"/>
    <tableColumn id="14" name="DISPONIBILIDADE" dataDxfId="1"/>
    <tableColumn id="16" name="CRÉDITOS"/>
    <tableColumn id="17" name="ÁREA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56"/>
  <sheetViews>
    <sheetView tabSelected="1" zoomScale="70" zoomScaleNormal="70" workbookViewId="0">
      <selection activeCell="N18" sqref="N18:N21"/>
    </sheetView>
  </sheetViews>
  <sheetFormatPr defaultRowHeight="15.75" x14ac:dyDescent="0.25"/>
  <cols>
    <col min="1" max="1" width="37.42578125" style="4" customWidth="1"/>
    <col min="2" max="2" width="10.28515625" style="1" customWidth="1"/>
    <col min="3" max="3" width="18.42578125" style="15" customWidth="1"/>
    <col min="4" max="4" width="9.7109375" style="4" customWidth="1"/>
    <col min="5" max="5" width="13.7109375" style="4" customWidth="1"/>
    <col min="6" max="7" width="12" style="13" customWidth="1"/>
    <col min="8" max="8" width="12" style="4" customWidth="1"/>
    <col min="9" max="10" width="12" style="2" customWidth="1"/>
    <col min="11" max="13" width="12" style="4" customWidth="1"/>
    <col min="14" max="14" width="40.85546875" style="2" customWidth="1"/>
    <col min="15" max="15" width="15.7109375" style="1" customWidth="1"/>
    <col min="16" max="16" width="13.85546875" style="3" customWidth="1"/>
    <col min="17" max="16384" width="9.140625" style="2"/>
  </cols>
  <sheetData>
    <row r="1" spans="1:83" s="23" customFormat="1" ht="36.75" customHeight="1" thickTop="1" thickBot="1" x14ac:dyDescent="0.3">
      <c r="A1" s="19" t="s">
        <v>84</v>
      </c>
      <c r="B1" s="19" t="s">
        <v>50</v>
      </c>
      <c r="C1" s="19" t="s">
        <v>0</v>
      </c>
      <c r="D1" s="19" t="s">
        <v>88</v>
      </c>
      <c r="E1" s="19" t="s">
        <v>9</v>
      </c>
      <c r="F1" s="20" t="s">
        <v>4</v>
      </c>
      <c r="G1" s="20" t="s">
        <v>5</v>
      </c>
      <c r="H1" s="19" t="s">
        <v>10</v>
      </c>
      <c r="I1" s="19" t="s">
        <v>96</v>
      </c>
      <c r="J1" s="19" t="s">
        <v>98</v>
      </c>
      <c r="K1" s="19" t="s">
        <v>86</v>
      </c>
      <c r="L1" s="19" t="s">
        <v>99</v>
      </c>
      <c r="M1" s="19" t="s">
        <v>97</v>
      </c>
      <c r="N1" s="19" t="s">
        <v>1</v>
      </c>
      <c r="O1" s="19" t="s">
        <v>2</v>
      </c>
      <c r="P1" s="21" t="s">
        <v>3</v>
      </c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</row>
    <row r="2" spans="1:83" s="23" customFormat="1" ht="36.75" customHeight="1" thickTop="1" thickBot="1" x14ac:dyDescent="0.3">
      <c r="A2" s="92" t="s">
        <v>52</v>
      </c>
      <c r="B2" s="77">
        <v>10</v>
      </c>
      <c r="C2" s="77" t="s">
        <v>89</v>
      </c>
      <c r="D2" s="82">
        <v>15</v>
      </c>
      <c r="E2" s="82" t="s">
        <v>46</v>
      </c>
      <c r="F2" s="87">
        <v>0.60416666666666696</v>
      </c>
      <c r="G2" s="87">
        <v>0.72916666666666696</v>
      </c>
      <c r="H2" s="82" t="s">
        <v>47</v>
      </c>
      <c r="I2" s="87">
        <v>0.60416666666666696</v>
      </c>
      <c r="J2" s="87">
        <v>0.72916666666666696</v>
      </c>
      <c r="K2" s="82"/>
      <c r="L2" s="87"/>
      <c r="M2" s="87"/>
      <c r="N2" s="82" t="s">
        <v>123</v>
      </c>
      <c r="O2" s="77"/>
      <c r="P2" s="102" t="s">
        <v>6</v>
      </c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</row>
    <row r="3" spans="1:83" s="23" customFormat="1" ht="36.75" customHeight="1" thickTop="1" thickBot="1" x14ac:dyDescent="0.3">
      <c r="A3" s="94" t="s">
        <v>53</v>
      </c>
      <c r="B3" s="97">
        <v>10</v>
      </c>
      <c r="C3" s="96" t="s">
        <v>125</v>
      </c>
      <c r="D3" s="99">
        <v>15</v>
      </c>
      <c r="E3" s="99" t="s">
        <v>46</v>
      </c>
      <c r="F3" s="100">
        <v>0.35416666666666702</v>
      </c>
      <c r="G3" s="100">
        <v>0.47916666666666702</v>
      </c>
      <c r="H3" s="99" t="s">
        <v>47</v>
      </c>
      <c r="I3" s="100">
        <v>0.35416666666666702</v>
      </c>
      <c r="J3" s="100">
        <v>0.47916666666666702</v>
      </c>
      <c r="K3" s="99"/>
      <c r="L3" s="100"/>
      <c r="M3" s="100"/>
      <c r="N3" s="99" t="s">
        <v>123</v>
      </c>
      <c r="O3" s="101"/>
      <c r="P3" s="104" t="s">
        <v>6</v>
      </c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105"/>
      <c r="BX3" s="105"/>
      <c r="BY3" s="105"/>
      <c r="BZ3" s="105"/>
      <c r="CA3" s="105"/>
      <c r="CB3" s="105"/>
      <c r="CC3" s="105"/>
      <c r="CD3" s="105"/>
      <c r="CE3" s="105"/>
    </row>
    <row r="4" spans="1:83" s="14" customFormat="1" ht="32.1" customHeight="1" thickTop="1" x14ac:dyDescent="0.25">
      <c r="A4" s="95" t="s">
        <v>60</v>
      </c>
      <c r="B4" s="98">
        <v>10</v>
      </c>
      <c r="C4" s="50" t="s">
        <v>129</v>
      </c>
      <c r="D4" s="51">
        <v>10</v>
      </c>
      <c r="E4" s="51" t="s">
        <v>43</v>
      </c>
      <c r="F4" s="52">
        <v>0.35416666666666669</v>
      </c>
      <c r="G4" s="52">
        <v>0.47916666666666669</v>
      </c>
      <c r="H4" s="51" t="s">
        <v>46</v>
      </c>
      <c r="I4" s="52">
        <v>0.35416666666666669</v>
      </c>
      <c r="J4" s="52">
        <v>0.47916666666666669</v>
      </c>
      <c r="K4" s="51"/>
      <c r="L4" s="52"/>
      <c r="M4" s="52"/>
      <c r="N4" s="51" t="s">
        <v>123</v>
      </c>
      <c r="O4" s="50"/>
      <c r="P4" s="88" t="s">
        <v>6</v>
      </c>
    </row>
    <row r="5" spans="1:83" s="14" customFormat="1" ht="32.1" customHeight="1" x14ac:dyDescent="0.25">
      <c r="A5" s="48" t="s">
        <v>67</v>
      </c>
      <c r="B5" s="49">
        <v>10</v>
      </c>
      <c r="C5" s="50" t="s">
        <v>22</v>
      </c>
      <c r="D5" s="51">
        <v>1</v>
      </c>
      <c r="E5" s="51" t="s">
        <v>48</v>
      </c>
      <c r="F5" s="52">
        <v>0.5625</v>
      </c>
      <c r="G5" s="52">
        <v>0.6875</v>
      </c>
      <c r="H5" s="51"/>
      <c r="I5" s="52"/>
      <c r="J5" s="52"/>
      <c r="K5" s="51"/>
      <c r="L5" s="52"/>
      <c r="M5" s="52"/>
      <c r="N5" s="54" t="s">
        <v>123</v>
      </c>
      <c r="O5" s="50"/>
      <c r="P5" s="57" t="s">
        <v>6</v>
      </c>
    </row>
    <row r="6" spans="1:83" s="14" customFormat="1" ht="32.1" customHeight="1" x14ac:dyDescent="0.25">
      <c r="A6" s="93" t="s">
        <v>67</v>
      </c>
      <c r="B6" s="96">
        <v>11</v>
      </c>
      <c r="C6" s="96" t="s">
        <v>104</v>
      </c>
      <c r="D6" s="99">
        <v>4</v>
      </c>
      <c r="E6" s="99" t="s">
        <v>48</v>
      </c>
      <c r="F6" s="46">
        <v>0.39583333333333398</v>
      </c>
      <c r="G6" s="100">
        <v>0.52083333333333304</v>
      </c>
      <c r="H6" s="99"/>
      <c r="I6" s="100"/>
      <c r="J6" s="100"/>
      <c r="K6" s="99"/>
      <c r="L6" s="100"/>
      <c r="M6" s="100"/>
      <c r="N6" s="99" t="s">
        <v>123</v>
      </c>
      <c r="O6" s="101"/>
      <c r="P6" s="103" t="s">
        <v>6</v>
      </c>
    </row>
    <row r="7" spans="1:83" s="41" customFormat="1" ht="32.1" customHeight="1" x14ac:dyDescent="0.25">
      <c r="A7" s="33" t="s">
        <v>67</v>
      </c>
      <c r="B7" s="34">
        <v>12</v>
      </c>
      <c r="C7" s="34" t="s">
        <v>126</v>
      </c>
      <c r="D7" s="35">
        <v>4</v>
      </c>
      <c r="E7" s="35" t="s">
        <v>48</v>
      </c>
      <c r="F7" s="36">
        <v>0.39583333333333398</v>
      </c>
      <c r="G7" s="36">
        <v>0.52083333333333304</v>
      </c>
      <c r="H7" s="35"/>
      <c r="I7" s="36"/>
      <c r="J7" s="36"/>
      <c r="K7" s="35"/>
      <c r="L7" s="36"/>
      <c r="M7" s="36"/>
      <c r="N7" s="35" t="s">
        <v>123</v>
      </c>
      <c r="O7" s="34"/>
      <c r="P7" s="37" t="s">
        <v>6</v>
      </c>
    </row>
    <row r="8" spans="1:83" s="47" customFormat="1" ht="42.75" customHeight="1" x14ac:dyDescent="0.25">
      <c r="A8" s="108" t="s">
        <v>127</v>
      </c>
      <c r="B8" s="110">
        <v>10</v>
      </c>
      <c r="C8" s="110" t="s">
        <v>128</v>
      </c>
      <c r="D8" s="113">
        <v>10</v>
      </c>
      <c r="E8" s="113" t="s">
        <v>45</v>
      </c>
      <c r="F8" s="115">
        <v>0.77083333333333304</v>
      </c>
      <c r="G8" s="115">
        <v>0.85416666666666663</v>
      </c>
      <c r="H8" s="113" t="s">
        <v>48</v>
      </c>
      <c r="I8" s="115">
        <v>0.35416666666666669</v>
      </c>
      <c r="J8" s="115">
        <v>0.52083333333333337</v>
      </c>
      <c r="K8" s="113"/>
      <c r="L8" s="115"/>
      <c r="M8" s="115"/>
      <c r="N8" s="91" t="s">
        <v>123</v>
      </c>
      <c r="O8" s="117"/>
      <c r="P8" s="55" t="s">
        <v>6</v>
      </c>
    </row>
    <row r="9" spans="1:83" s="47" customFormat="1" ht="32.1" customHeight="1" x14ac:dyDescent="0.25">
      <c r="A9" s="108" t="s">
        <v>75</v>
      </c>
      <c r="B9" s="110">
        <v>10</v>
      </c>
      <c r="C9" s="110" t="s">
        <v>41</v>
      </c>
      <c r="D9" s="113">
        <v>3</v>
      </c>
      <c r="E9" s="113" t="s">
        <v>46</v>
      </c>
      <c r="F9" s="115">
        <v>0.5625</v>
      </c>
      <c r="G9" s="115">
        <v>0.72916666666666696</v>
      </c>
      <c r="H9" s="113"/>
      <c r="I9" s="115"/>
      <c r="J9" s="115"/>
      <c r="K9" s="113"/>
      <c r="L9" s="115"/>
      <c r="M9" s="115"/>
      <c r="N9" s="103" t="s">
        <v>123</v>
      </c>
      <c r="O9" s="117"/>
      <c r="P9" s="91" t="s">
        <v>6</v>
      </c>
    </row>
    <row r="10" spans="1:83" s="47" customFormat="1" ht="32.1" customHeight="1" x14ac:dyDescent="0.25">
      <c r="A10" s="48" t="s">
        <v>82</v>
      </c>
      <c r="B10" s="49">
        <v>14</v>
      </c>
      <c r="C10" s="50" t="s">
        <v>39</v>
      </c>
      <c r="D10" s="51">
        <v>1</v>
      </c>
      <c r="E10" s="51" t="s">
        <v>43</v>
      </c>
      <c r="F10" s="52">
        <v>0.35416666666666702</v>
      </c>
      <c r="G10" s="52">
        <v>0.4375</v>
      </c>
      <c r="H10" s="51"/>
      <c r="I10" s="52"/>
      <c r="J10" s="52"/>
      <c r="K10" s="51"/>
      <c r="L10" s="52"/>
      <c r="M10" s="52"/>
      <c r="N10" s="35" t="s">
        <v>121</v>
      </c>
      <c r="O10" s="50"/>
      <c r="P10" s="37" t="s">
        <v>6</v>
      </c>
    </row>
    <row r="11" spans="1:83" s="47" customFormat="1" ht="42.75" customHeight="1" x14ac:dyDescent="0.25">
      <c r="A11" s="48" t="s">
        <v>82</v>
      </c>
      <c r="B11" s="49">
        <v>15</v>
      </c>
      <c r="C11" s="50" t="s">
        <v>34</v>
      </c>
      <c r="D11" s="51">
        <v>1</v>
      </c>
      <c r="E11" s="51" t="s">
        <v>43</v>
      </c>
      <c r="F11" s="52">
        <v>0.35416666666666702</v>
      </c>
      <c r="G11" s="52">
        <v>0.4375</v>
      </c>
      <c r="H11" s="51"/>
      <c r="I11" s="52"/>
      <c r="J11" s="52"/>
      <c r="K11" s="51"/>
      <c r="L11" s="52"/>
      <c r="M11" s="52"/>
      <c r="N11" s="35" t="s">
        <v>121</v>
      </c>
      <c r="O11" s="50"/>
      <c r="P11" s="37" t="s">
        <v>6</v>
      </c>
    </row>
    <row r="12" spans="1:83" s="53" customFormat="1" ht="32.1" customHeight="1" x14ac:dyDescent="0.25">
      <c r="A12" s="48" t="s">
        <v>82</v>
      </c>
      <c r="B12" s="49">
        <v>16</v>
      </c>
      <c r="C12" s="50" t="s">
        <v>102</v>
      </c>
      <c r="D12" s="51">
        <v>1</v>
      </c>
      <c r="E12" s="51" t="s">
        <v>43</v>
      </c>
      <c r="F12" s="52">
        <v>0.3125</v>
      </c>
      <c r="G12" s="52">
        <v>0.39583333333333398</v>
      </c>
      <c r="H12" s="51"/>
      <c r="I12" s="52"/>
      <c r="J12" s="52"/>
      <c r="K12" s="51"/>
      <c r="L12" s="52"/>
      <c r="M12" s="52"/>
      <c r="N12" s="35" t="s">
        <v>121</v>
      </c>
      <c r="O12" s="50"/>
      <c r="P12" s="37" t="s">
        <v>6</v>
      </c>
    </row>
    <row r="13" spans="1:83" s="28" customFormat="1" ht="32.1" customHeight="1" x14ac:dyDescent="0.25">
      <c r="A13" s="48" t="s">
        <v>82</v>
      </c>
      <c r="B13" s="49">
        <v>17</v>
      </c>
      <c r="C13" s="50" t="s">
        <v>110</v>
      </c>
      <c r="D13" s="51">
        <v>3</v>
      </c>
      <c r="E13" s="51" t="s">
        <v>43</v>
      </c>
      <c r="F13" s="52">
        <v>0.35416666666666702</v>
      </c>
      <c r="G13" s="52">
        <v>0.4375</v>
      </c>
      <c r="H13" s="51"/>
      <c r="I13" s="52"/>
      <c r="J13" s="52"/>
      <c r="K13" s="51"/>
      <c r="L13" s="52"/>
      <c r="M13" s="52"/>
      <c r="N13" s="54" t="s">
        <v>121</v>
      </c>
      <c r="O13" s="50"/>
      <c r="P13" s="57" t="s">
        <v>6</v>
      </c>
    </row>
    <row r="14" spans="1:83" s="28" customFormat="1" ht="32.1" customHeight="1" x14ac:dyDescent="0.25">
      <c r="A14" s="107" t="s">
        <v>82</v>
      </c>
      <c r="B14" s="109">
        <v>18</v>
      </c>
      <c r="C14" s="109" t="s">
        <v>28</v>
      </c>
      <c r="D14" s="112">
        <v>1</v>
      </c>
      <c r="E14" s="112" t="s">
        <v>44</v>
      </c>
      <c r="F14" s="114">
        <v>0.39583333333333331</v>
      </c>
      <c r="G14" s="114">
        <v>0.47916666666666669</v>
      </c>
      <c r="H14" s="112"/>
      <c r="I14" s="114"/>
      <c r="J14" s="114"/>
      <c r="K14" s="112"/>
      <c r="L14" s="114"/>
      <c r="M14" s="114"/>
      <c r="N14" s="57" t="s">
        <v>121</v>
      </c>
      <c r="O14" s="116"/>
      <c r="P14" s="55" t="s">
        <v>6</v>
      </c>
    </row>
    <row r="15" spans="1:83" s="28" customFormat="1" ht="32.1" customHeight="1" x14ac:dyDescent="0.25">
      <c r="A15" s="48" t="s">
        <v>82</v>
      </c>
      <c r="B15" s="49">
        <v>19</v>
      </c>
      <c r="C15" s="50" t="s">
        <v>16</v>
      </c>
      <c r="D15" s="51">
        <v>1</v>
      </c>
      <c r="E15" s="51" t="s">
        <v>44</v>
      </c>
      <c r="F15" s="52">
        <v>0.64583333333333337</v>
      </c>
      <c r="G15" s="52">
        <v>0.72916666666666663</v>
      </c>
      <c r="H15" s="51"/>
      <c r="I15" s="52"/>
      <c r="J15" s="52"/>
      <c r="K15" s="51"/>
      <c r="L15" s="52"/>
      <c r="M15" s="52"/>
      <c r="N15" s="54" t="s">
        <v>121</v>
      </c>
      <c r="O15" s="50"/>
      <c r="P15" s="55" t="s">
        <v>6</v>
      </c>
    </row>
    <row r="16" spans="1:83" s="28" customFormat="1" ht="32.1" customHeight="1" x14ac:dyDescent="0.25">
      <c r="A16" s="48" t="s">
        <v>82</v>
      </c>
      <c r="B16" s="49">
        <v>20</v>
      </c>
      <c r="C16" s="50" t="s">
        <v>37</v>
      </c>
      <c r="D16" s="51">
        <v>2</v>
      </c>
      <c r="E16" s="51" t="s">
        <v>47</v>
      </c>
      <c r="F16" s="52">
        <v>0.5625</v>
      </c>
      <c r="G16" s="52">
        <v>0.64583333333333337</v>
      </c>
      <c r="H16" s="51"/>
      <c r="I16" s="52"/>
      <c r="J16" s="52"/>
      <c r="K16" s="51"/>
      <c r="L16" s="52"/>
      <c r="M16" s="52"/>
      <c r="N16" s="54" t="s">
        <v>121</v>
      </c>
      <c r="O16" s="50"/>
      <c r="P16" s="55" t="s">
        <v>6</v>
      </c>
    </row>
    <row r="17" spans="1:16" s="28" customFormat="1" ht="32.1" customHeight="1" x14ac:dyDescent="0.25">
      <c r="A17" s="48" t="s">
        <v>82</v>
      </c>
      <c r="B17" s="49">
        <v>21</v>
      </c>
      <c r="C17" s="50" t="s">
        <v>22</v>
      </c>
      <c r="D17" s="51">
        <v>1</v>
      </c>
      <c r="E17" s="51" t="s">
        <v>48</v>
      </c>
      <c r="F17" s="52">
        <v>0.33333333333333331</v>
      </c>
      <c r="G17" s="52">
        <v>0.41666666666666669</v>
      </c>
      <c r="H17" s="51"/>
      <c r="I17" s="52"/>
      <c r="J17" s="52"/>
      <c r="K17" s="51"/>
      <c r="L17" s="52"/>
      <c r="M17" s="52"/>
      <c r="N17" s="54" t="s">
        <v>121</v>
      </c>
      <c r="O17" s="50"/>
      <c r="P17" s="55" t="s">
        <v>6</v>
      </c>
    </row>
    <row r="18" spans="1:16" s="28" customFormat="1" ht="32.1" customHeight="1" x14ac:dyDescent="0.25">
      <c r="A18" s="107" t="s">
        <v>83</v>
      </c>
      <c r="B18" s="109">
        <v>17</v>
      </c>
      <c r="C18" s="109" t="s">
        <v>39</v>
      </c>
      <c r="D18" s="112">
        <v>1</v>
      </c>
      <c r="E18" s="112" t="s">
        <v>44</v>
      </c>
      <c r="F18" s="114">
        <v>0.35416666666666702</v>
      </c>
      <c r="G18" s="114">
        <v>0.52083333333333304</v>
      </c>
      <c r="H18" s="112"/>
      <c r="I18" s="114"/>
      <c r="J18" s="114"/>
      <c r="K18" s="112"/>
      <c r="L18" s="114"/>
      <c r="M18" s="114"/>
      <c r="N18" s="37" t="s">
        <v>121</v>
      </c>
      <c r="O18" s="116"/>
      <c r="P18" s="55" t="s">
        <v>6</v>
      </c>
    </row>
    <row r="19" spans="1:16" s="29" customFormat="1" ht="32.1" customHeight="1" x14ac:dyDescent="0.25">
      <c r="A19" s="107" t="s">
        <v>83</v>
      </c>
      <c r="B19" s="109">
        <v>18</v>
      </c>
      <c r="C19" s="109" t="s">
        <v>34</v>
      </c>
      <c r="D19" s="112">
        <v>1</v>
      </c>
      <c r="E19" s="112" t="s">
        <v>44</v>
      </c>
      <c r="F19" s="114">
        <v>0.3125</v>
      </c>
      <c r="G19" s="114">
        <v>0.47916666666666702</v>
      </c>
      <c r="H19" s="112"/>
      <c r="I19" s="114"/>
      <c r="J19" s="114"/>
      <c r="K19" s="112"/>
      <c r="L19" s="114"/>
      <c r="M19" s="114"/>
      <c r="N19" s="55" t="s">
        <v>121</v>
      </c>
      <c r="O19" s="116"/>
      <c r="P19" s="55" t="s">
        <v>6</v>
      </c>
    </row>
    <row r="20" spans="1:16" s="30" customFormat="1" ht="32.1" customHeight="1" x14ac:dyDescent="0.25">
      <c r="A20" s="107" t="s">
        <v>83</v>
      </c>
      <c r="B20" s="109">
        <v>19</v>
      </c>
      <c r="C20" s="109" t="s">
        <v>20</v>
      </c>
      <c r="D20" s="112">
        <v>2</v>
      </c>
      <c r="E20" s="112" t="s">
        <v>43</v>
      </c>
      <c r="F20" s="114">
        <v>0.39583333333333398</v>
      </c>
      <c r="G20" s="114">
        <v>0.47916666666666702</v>
      </c>
      <c r="H20" s="112" t="s">
        <v>44</v>
      </c>
      <c r="I20" s="114">
        <v>0.39583333333333331</v>
      </c>
      <c r="J20" s="114">
        <v>0.47916666666666669</v>
      </c>
      <c r="K20" s="112"/>
      <c r="L20" s="114"/>
      <c r="M20" s="114"/>
      <c r="N20" s="55" t="s">
        <v>121</v>
      </c>
      <c r="O20" s="116"/>
      <c r="P20" s="55" t="s">
        <v>6</v>
      </c>
    </row>
    <row r="21" spans="1:16" s="30" customFormat="1" ht="32.1" customHeight="1" x14ac:dyDescent="0.25">
      <c r="A21" s="107" t="s">
        <v>83</v>
      </c>
      <c r="B21" s="109">
        <v>20</v>
      </c>
      <c r="C21" s="109" t="s">
        <v>29</v>
      </c>
      <c r="D21" s="112">
        <v>2</v>
      </c>
      <c r="E21" s="112" t="s">
        <v>43</v>
      </c>
      <c r="F21" s="114">
        <v>0.35416666666666702</v>
      </c>
      <c r="G21" s="114">
        <v>0.52083333333333304</v>
      </c>
      <c r="H21" s="112"/>
      <c r="I21" s="114"/>
      <c r="J21" s="114"/>
      <c r="K21" s="112"/>
      <c r="L21" s="114"/>
      <c r="M21" s="114"/>
      <c r="N21" s="88" t="s">
        <v>121</v>
      </c>
      <c r="O21" s="116"/>
      <c r="P21" s="55" t="s">
        <v>6</v>
      </c>
    </row>
    <row r="22" spans="1:16" s="31" customFormat="1" ht="32.1" customHeight="1" x14ac:dyDescent="0.25">
      <c r="A22" s="48" t="s">
        <v>83</v>
      </c>
      <c r="B22" s="49">
        <v>21</v>
      </c>
      <c r="C22" s="50" t="s">
        <v>21</v>
      </c>
      <c r="D22" s="51">
        <v>1</v>
      </c>
      <c r="E22" s="51" t="s">
        <v>48</v>
      </c>
      <c r="F22" s="52">
        <v>0.33333333333333298</v>
      </c>
      <c r="G22" s="52">
        <v>0.5</v>
      </c>
      <c r="H22" s="51"/>
      <c r="I22" s="52"/>
      <c r="J22" s="52"/>
      <c r="K22" s="51"/>
      <c r="L22" s="52"/>
      <c r="M22" s="52"/>
      <c r="N22" s="54" t="s">
        <v>121</v>
      </c>
      <c r="O22" s="50"/>
      <c r="P22" s="57" t="s">
        <v>6</v>
      </c>
    </row>
    <row r="23" spans="1:16" s="32" customFormat="1" ht="32.1" customHeight="1" x14ac:dyDescent="0.25">
      <c r="A23" s="42" t="s">
        <v>83</v>
      </c>
      <c r="B23" s="43">
        <v>22</v>
      </c>
      <c r="C23" s="44" t="s">
        <v>37</v>
      </c>
      <c r="D23" s="45">
        <v>3</v>
      </c>
      <c r="E23" s="45" t="s">
        <v>45</v>
      </c>
      <c r="F23" s="46">
        <v>0.5625</v>
      </c>
      <c r="G23" s="46">
        <v>0.72916666666666663</v>
      </c>
      <c r="H23" s="45"/>
      <c r="I23" s="46"/>
      <c r="J23" s="46"/>
      <c r="K23" s="45"/>
      <c r="L23" s="46"/>
      <c r="M23" s="46"/>
      <c r="N23" s="56" t="s">
        <v>121</v>
      </c>
      <c r="O23" s="44"/>
      <c r="P23" s="58" t="s">
        <v>6</v>
      </c>
    </row>
    <row r="24" spans="1:16" s="28" customFormat="1" ht="32.1" customHeight="1" x14ac:dyDescent="0.25">
      <c r="A24" s="140" t="s">
        <v>131</v>
      </c>
      <c r="B24" s="140">
        <v>907</v>
      </c>
      <c r="C24" s="141" t="s">
        <v>103</v>
      </c>
      <c r="D24" s="141"/>
      <c r="E24" s="141"/>
      <c r="F24" s="154"/>
      <c r="G24" s="154"/>
      <c r="H24" s="141"/>
      <c r="I24" s="141"/>
      <c r="J24" s="141"/>
      <c r="K24" s="141"/>
      <c r="L24" s="141"/>
      <c r="M24" s="141"/>
      <c r="N24" s="140"/>
      <c r="O24" s="141"/>
      <c r="P24" s="155" t="s">
        <v>85</v>
      </c>
    </row>
    <row r="25" spans="1:16" s="28" customFormat="1" ht="32.1" customHeight="1" x14ac:dyDescent="0.25">
      <c r="A25" s="140" t="s">
        <v>119</v>
      </c>
      <c r="B25" s="140">
        <v>970</v>
      </c>
      <c r="C25" s="141" t="s">
        <v>103</v>
      </c>
      <c r="D25" s="141"/>
      <c r="E25" s="141"/>
      <c r="F25" s="154"/>
      <c r="G25" s="154"/>
      <c r="H25" s="141"/>
      <c r="I25" s="141"/>
      <c r="J25" s="141"/>
      <c r="K25" s="141"/>
      <c r="L25" s="141"/>
      <c r="M25" s="141"/>
      <c r="N25" s="140"/>
      <c r="O25" s="141"/>
      <c r="P25" s="155" t="s">
        <v>85</v>
      </c>
    </row>
    <row r="26" spans="1:16" s="146" customFormat="1" ht="32.1" customHeight="1" x14ac:dyDescent="0.25">
      <c r="A26" s="139" t="s">
        <v>51</v>
      </c>
      <c r="B26" s="140">
        <v>10</v>
      </c>
      <c r="C26" s="141" t="s">
        <v>23</v>
      </c>
      <c r="D26" s="142">
        <v>30</v>
      </c>
      <c r="E26" s="142" t="s">
        <v>43</v>
      </c>
      <c r="F26" s="143">
        <v>0.5625</v>
      </c>
      <c r="G26" s="143">
        <v>0.64583333333333304</v>
      </c>
      <c r="H26" s="142"/>
      <c r="I26" s="143"/>
      <c r="J26" s="143"/>
      <c r="K26" s="142"/>
      <c r="L26" s="143"/>
      <c r="M26" s="143"/>
      <c r="N26" s="144" t="s">
        <v>121</v>
      </c>
      <c r="O26" s="141"/>
      <c r="P26" s="145" t="s">
        <v>85</v>
      </c>
    </row>
    <row r="27" spans="1:16" s="146" customFormat="1" ht="32.1" customHeight="1" x14ac:dyDescent="0.25">
      <c r="A27" s="147" t="s">
        <v>70</v>
      </c>
      <c r="B27" s="148">
        <v>10</v>
      </c>
      <c r="C27" s="149" t="s">
        <v>18</v>
      </c>
      <c r="D27" s="150">
        <v>30</v>
      </c>
      <c r="E27" s="150" t="s">
        <v>44</v>
      </c>
      <c r="F27" s="151">
        <v>0.64583333333333304</v>
      </c>
      <c r="G27" s="151">
        <v>0.77083333333333304</v>
      </c>
      <c r="H27" s="150"/>
      <c r="I27" s="151"/>
      <c r="J27" s="151"/>
      <c r="K27" s="150"/>
      <c r="L27" s="151"/>
      <c r="M27" s="151"/>
      <c r="N27" s="152" t="s">
        <v>121</v>
      </c>
      <c r="O27" s="149"/>
      <c r="P27" s="153" t="s">
        <v>85</v>
      </c>
    </row>
    <row r="28" spans="1:16" s="4" customFormat="1" ht="32.1" customHeight="1" x14ac:dyDescent="0.25">
      <c r="A28" s="119" t="s">
        <v>77</v>
      </c>
      <c r="B28" s="120">
        <v>10</v>
      </c>
      <c r="C28" s="121" t="s">
        <v>130</v>
      </c>
      <c r="D28" s="122">
        <v>10</v>
      </c>
      <c r="E28" s="122" t="s">
        <v>47</v>
      </c>
      <c r="F28" s="123">
        <v>0.70833333333333337</v>
      </c>
      <c r="G28" s="123">
        <v>0.83333333333333337</v>
      </c>
      <c r="H28" s="122"/>
      <c r="I28" s="123"/>
      <c r="J28" s="123"/>
      <c r="K28" s="122"/>
      <c r="L28" s="123"/>
      <c r="M28" s="123"/>
      <c r="N28" s="124" t="s">
        <v>123</v>
      </c>
      <c r="O28" s="121"/>
      <c r="P28" s="125" t="s">
        <v>8</v>
      </c>
    </row>
    <row r="29" spans="1:16" s="4" customFormat="1" ht="32.1" customHeight="1" x14ac:dyDescent="0.25">
      <c r="A29" s="126" t="s">
        <v>82</v>
      </c>
      <c r="B29" s="127">
        <v>22</v>
      </c>
      <c r="C29" s="128" t="s">
        <v>18</v>
      </c>
      <c r="D29" s="129">
        <v>10</v>
      </c>
      <c r="E29" s="129" t="s">
        <v>43</v>
      </c>
      <c r="F29" s="130">
        <v>0.35416666666666702</v>
      </c>
      <c r="G29" s="130">
        <v>0.4375</v>
      </c>
      <c r="H29" s="129"/>
      <c r="I29" s="130"/>
      <c r="J29" s="130"/>
      <c r="K29" s="129"/>
      <c r="L29" s="130"/>
      <c r="M29" s="130"/>
      <c r="N29" s="131" t="s">
        <v>121</v>
      </c>
      <c r="O29" s="128"/>
      <c r="P29" s="132" t="s">
        <v>8</v>
      </c>
    </row>
    <row r="30" spans="1:16" s="4" customFormat="1" ht="32.1" customHeight="1" x14ac:dyDescent="0.25">
      <c r="A30" s="126" t="s">
        <v>82</v>
      </c>
      <c r="B30" s="127">
        <v>23</v>
      </c>
      <c r="C30" s="128" t="s">
        <v>19</v>
      </c>
      <c r="D30" s="129">
        <v>4</v>
      </c>
      <c r="E30" s="129" t="s">
        <v>46</v>
      </c>
      <c r="F30" s="130">
        <v>0.60416666666666696</v>
      </c>
      <c r="G30" s="130">
        <v>0.6875</v>
      </c>
      <c r="H30" s="129"/>
      <c r="I30" s="130"/>
      <c r="J30" s="130"/>
      <c r="K30" s="129"/>
      <c r="L30" s="130"/>
      <c r="M30" s="130"/>
      <c r="N30" s="131" t="s">
        <v>121</v>
      </c>
      <c r="O30" s="128"/>
      <c r="P30" s="132" t="s">
        <v>8</v>
      </c>
    </row>
    <row r="31" spans="1:16" s="4" customFormat="1" ht="32.1" customHeight="1" x14ac:dyDescent="0.25">
      <c r="A31" s="126" t="s">
        <v>82</v>
      </c>
      <c r="B31" s="127">
        <v>24</v>
      </c>
      <c r="C31" s="128" t="s">
        <v>23</v>
      </c>
      <c r="D31" s="129">
        <v>5</v>
      </c>
      <c r="E31" s="129" t="s">
        <v>47</v>
      </c>
      <c r="F31" s="130">
        <v>0.72916666666666663</v>
      </c>
      <c r="G31" s="130">
        <v>0.8125</v>
      </c>
      <c r="H31" s="129"/>
      <c r="I31" s="130"/>
      <c r="J31" s="130"/>
      <c r="K31" s="129"/>
      <c r="L31" s="130"/>
      <c r="M31" s="130"/>
      <c r="N31" s="131" t="s">
        <v>121</v>
      </c>
      <c r="O31" s="128"/>
      <c r="P31" s="132" t="s">
        <v>8</v>
      </c>
    </row>
    <row r="32" spans="1:16" s="4" customFormat="1" ht="32.1" customHeight="1" x14ac:dyDescent="0.25">
      <c r="A32" s="126" t="s">
        <v>82</v>
      </c>
      <c r="B32" s="127">
        <v>25</v>
      </c>
      <c r="C32" s="128" t="s">
        <v>95</v>
      </c>
      <c r="D32" s="129">
        <v>2</v>
      </c>
      <c r="E32" s="129" t="s">
        <v>44</v>
      </c>
      <c r="F32" s="130">
        <v>0.5625</v>
      </c>
      <c r="G32" s="130">
        <v>0.64583333333333304</v>
      </c>
      <c r="H32" s="129"/>
      <c r="I32" s="130"/>
      <c r="J32" s="130"/>
      <c r="K32" s="129"/>
      <c r="L32" s="130"/>
      <c r="M32" s="130"/>
      <c r="N32" s="131" t="s">
        <v>121</v>
      </c>
      <c r="O32" s="128"/>
      <c r="P32" s="132" t="s">
        <v>8</v>
      </c>
    </row>
    <row r="33" spans="1:16" s="4" customFormat="1" ht="32.1" customHeight="1" x14ac:dyDescent="0.25">
      <c r="A33" s="126" t="s">
        <v>83</v>
      </c>
      <c r="B33" s="127">
        <v>23</v>
      </c>
      <c r="C33" s="128" t="s">
        <v>18</v>
      </c>
      <c r="D33" s="129">
        <v>5</v>
      </c>
      <c r="E33" s="129" t="s">
        <v>44</v>
      </c>
      <c r="F33" s="130">
        <v>0.35416666666666702</v>
      </c>
      <c r="G33" s="130">
        <v>0.52083333333333304</v>
      </c>
      <c r="H33" s="129"/>
      <c r="I33" s="130"/>
      <c r="J33" s="130"/>
      <c r="K33" s="129"/>
      <c r="L33" s="130"/>
      <c r="M33" s="130"/>
      <c r="N33" s="131" t="s">
        <v>121</v>
      </c>
      <c r="O33" s="128"/>
      <c r="P33" s="132" t="s">
        <v>8</v>
      </c>
    </row>
    <row r="34" spans="1:16" s="22" customFormat="1" ht="32.1" customHeight="1" x14ac:dyDescent="0.25">
      <c r="A34" s="126" t="s">
        <v>83</v>
      </c>
      <c r="B34" s="127">
        <v>24</v>
      </c>
      <c r="C34" s="128" t="s">
        <v>19</v>
      </c>
      <c r="D34" s="129">
        <v>4</v>
      </c>
      <c r="E34" s="129" t="s">
        <v>47</v>
      </c>
      <c r="F34" s="130">
        <v>0.3125</v>
      </c>
      <c r="G34" s="130">
        <v>0.47916666666666669</v>
      </c>
      <c r="H34" s="129"/>
      <c r="I34" s="130"/>
      <c r="J34" s="130"/>
      <c r="K34" s="129"/>
      <c r="L34" s="130"/>
      <c r="M34" s="130"/>
      <c r="N34" s="131" t="s">
        <v>121</v>
      </c>
      <c r="O34" s="128"/>
      <c r="P34" s="133" t="s">
        <v>8</v>
      </c>
    </row>
    <row r="35" spans="1:16" s="28" customFormat="1" ht="32.1" customHeight="1" x14ac:dyDescent="0.25">
      <c r="A35" s="126" t="s">
        <v>83</v>
      </c>
      <c r="B35" s="127">
        <v>25</v>
      </c>
      <c r="C35" s="128" t="s">
        <v>23</v>
      </c>
      <c r="D35" s="129">
        <v>5</v>
      </c>
      <c r="E35" s="129" t="s">
        <v>43</v>
      </c>
      <c r="F35" s="130">
        <v>0.72916666666666663</v>
      </c>
      <c r="G35" s="130">
        <v>0.8125</v>
      </c>
      <c r="H35" s="129" t="s">
        <v>44</v>
      </c>
      <c r="I35" s="130">
        <v>0.72916666666666663</v>
      </c>
      <c r="J35" s="130">
        <v>0.8125</v>
      </c>
      <c r="K35" s="129"/>
      <c r="L35" s="130"/>
      <c r="M35" s="130"/>
      <c r="N35" s="131" t="s">
        <v>121</v>
      </c>
      <c r="O35" s="128"/>
      <c r="P35" s="133" t="s">
        <v>8</v>
      </c>
    </row>
    <row r="36" spans="1:16" s="28" customFormat="1" ht="32.1" customHeight="1" x14ac:dyDescent="0.25">
      <c r="A36" s="119" t="s">
        <v>83</v>
      </c>
      <c r="B36" s="120">
        <v>26</v>
      </c>
      <c r="C36" s="121" t="s">
        <v>31</v>
      </c>
      <c r="D36" s="122">
        <v>4</v>
      </c>
      <c r="E36" s="122" t="s">
        <v>44</v>
      </c>
      <c r="F36" s="123">
        <v>0.33333333333333331</v>
      </c>
      <c r="G36" s="123">
        <v>0.5</v>
      </c>
      <c r="H36" s="122"/>
      <c r="I36" s="123"/>
      <c r="J36" s="123"/>
      <c r="K36" s="122"/>
      <c r="L36" s="123"/>
      <c r="M36" s="123"/>
      <c r="N36" s="124" t="s">
        <v>121</v>
      </c>
      <c r="O36" s="134"/>
      <c r="P36" s="135" t="s">
        <v>8</v>
      </c>
    </row>
    <row r="37" spans="1:16" s="28" customFormat="1" ht="32.1" customHeight="1" x14ac:dyDescent="0.25">
      <c r="A37" s="126" t="s">
        <v>83</v>
      </c>
      <c r="B37" s="127">
        <v>27</v>
      </c>
      <c r="C37" s="128" t="s">
        <v>40</v>
      </c>
      <c r="D37" s="129">
        <v>10</v>
      </c>
      <c r="E37" s="129" t="s">
        <v>46</v>
      </c>
      <c r="F37" s="130">
        <v>0.5625</v>
      </c>
      <c r="G37" s="130">
        <v>0.72916666666666696</v>
      </c>
      <c r="H37" s="129"/>
      <c r="I37" s="130"/>
      <c r="J37" s="130"/>
      <c r="K37" s="129"/>
      <c r="L37" s="130"/>
      <c r="M37" s="130"/>
      <c r="N37" s="131" t="s">
        <v>121</v>
      </c>
      <c r="O37" s="128"/>
      <c r="P37" s="133" t="s">
        <v>8</v>
      </c>
    </row>
    <row r="38" spans="1:16" s="28" customFormat="1" ht="32.1" customHeight="1" x14ac:dyDescent="0.25">
      <c r="A38" s="126" t="s">
        <v>83</v>
      </c>
      <c r="B38" s="127">
        <v>28</v>
      </c>
      <c r="C38" s="128" t="s">
        <v>95</v>
      </c>
      <c r="D38" s="129">
        <v>2</v>
      </c>
      <c r="E38" s="129" t="s">
        <v>44</v>
      </c>
      <c r="F38" s="130">
        <v>0.64583333333333304</v>
      </c>
      <c r="G38" s="130">
        <v>0.8125</v>
      </c>
      <c r="H38" s="129"/>
      <c r="I38" s="130"/>
      <c r="J38" s="130"/>
      <c r="K38" s="129"/>
      <c r="L38" s="130"/>
      <c r="M38" s="130"/>
      <c r="N38" s="131" t="s">
        <v>121</v>
      </c>
      <c r="O38" s="128"/>
      <c r="P38" s="132" t="s">
        <v>8</v>
      </c>
    </row>
    <row r="39" spans="1:16" ht="32.1" customHeight="1" x14ac:dyDescent="0.25">
      <c r="A39" s="119" t="s">
        <v>90</v>
      </c>
      <c r="B39" s="120">
        <v>10</v>
      </c>
      <c r="C39" s="121" t="s">
        <v>19</v>
      </c>
      <c r="D39" s="122">
        <v>8</v>
      </c>
      <c r="E39" s="122" t="s">
        <v>45</v>
      </c>
      <c r="F39" s="123">
        <v>0.3125</v>
      </c>
      <c r="G39" s="123">
        <v>0.4375</v>
      </c>
      <c r="H39" s="122"/>
      <c r="I39" s="123"/>
      <c r="J39" s="123"/>
      <c r="K39" s="122"/>
      <c r="L39" s="123"/>
      <c r="M39" s="123"/>
      <c r="N39" s="124" t="s">
        <v>121</v>
      </c>
      <c r="O39" s="134"/>
      <c r="P39" s="136" t="s">
        <v>8</v>
      </c>
    </row>
    <row r="40" spans="1:16" s="4" customFormat="1" ht="32.1" customHeight="1" x14ac:dyDescent="0.25">
      <c r="A40" s="126" t="s">
        <v>93</v>
      </c>
      <c r="B40" s="127">
        <v>10</v>
      </c>
      <c r="C40" s="128" t="s">
        <v>40</v>
      </c>
      <c r="D40" s="129">
        <v>10</v>
      </c>
      <c r="E40" s="129" t="s">
        <v>45</v>
      </c>
      <c r="F40" s="130">
        <v>0.35416666666666702</v>
      </c>
      <c r="G40" s="130">
        <v>0.47916666666666702</v>
      </c>
      <c r="H40" s="129"/>
      <c r="I40" s="130"/>
      <c r="J40" s="130"/>
      <c r="K40" s="129"/>
      <c r="L40" s="130"/>
      <c r="M40" s="130"/>
      <c r="N40" s="137" t="s">
        <v>121</v>
      </c>
      <c r="O40" s="128"/>
      <c r="P40" s="138" t="s">
        <v>8</v>
      </c>
    </row>
    <row r="41" spans="1:16" s="4" customFormat="1" ht="32.1" customHeight="1" x14ac:dyDescent="0.25">
      <c r="A41" s="76" t="s">
        <v>120</v>
      </c>
      <c r="B41" s="78">
        <v>10</v>
      </c>
      <c r="C41" s="80" t="s">
        <v>33</v>
      </c>
      <c r="D41" s="83">
        <v>12</v>
      </c>
      <c r="E41" s="83" t="s">
        <v>44</v>
      </c>
      <c r="F41" s="85">
        <v>0.35416666666666669</v>
      </c>
      <c r="G41" s="85">
        <v>0.47916666666666702</v>
      </c>
      <c r="H41" s="83" t="s">
        <v>46</v>
      </c>
      <c r="I41" s="85">
        <v>0.35416666666666669</v>
      </c>
      <c r="J41" s="85">
        <v>0.47916666666666702</v>
      </c>
      <c r="K41" s="83"/>
      <c r="L41" s="85"/>
      <c r="M41" s="85"/>
      <c r="N41" s="64" t="s">
        <v>123</v>
      </c>
      <c r="O41" s="80"/>
      <c r="P41" s="89" t="s">
        <v>7</v>
      </c>
    </row>
    <row r="42" spans="1:16" s="4" customFormat="1" ht="32.1" customHeight="1" x14ac:dyDescent="0.25">
      <c r="A42" s="59" t="s">
        <v>54</v>
      </c>
      <c r="B42" s="60">
        <v>10</v>
      </c>
      <c r="C42" s="38" t="s">
        <v>35</v>
      </c>
      <c r="D42" s="39">
        <v>15</v>
      </c>
      <c r="E42" s="39" t="s">
        <v>43</v>
      </c>
      <c r="F42" s="40">
        <v>0.39583333333333331</v>
      </c>
      <c r="G42" s="40">
        <v>0.47916666666666669</v>
      </c>
      <c r="H42" s="39" t="s">
        <v>45</v>
      </c>
      <c r="I42" s="40">
        <v>0.39583333333333331</v>
      </c>
      <c r="J42" s="40">
        <v>0.47916666666666669</v>
      </c>
      <c r="K42" s="39" t="s">
        <v>47</v>
      </c>
      <c r="L42" s="40">
        <v>0.39583333333333331</v>
      </c>
      <c r="M42" s="40">
        <v>0.47916666666666669</v>
      </c>
      <c r="N42" s="61" t="s">
        <v>123</v>
      </c>
      <c r="O42" s="38"/>
      <c r="P42" s="62" t="s">
        <v>7</v>
      </c>
    </row>
    <row r="43" spans="1:16" s="4" customFormat="1" ht="32.1" customHeight="1" x14ac:dyDescent="0.25">
      <c r="A43" s="59" t="s">
        <v>82</v>
      </c>
      <c r="B43" s="60">
        <v>10</v>
      </c>
      <c r="C43" s="38" t="s">
        <v>33</v>
      </c>
      <c r="D43" s="39">
        <v>2</v>
      </c>
      <c r="E43" s="39" t="s">
        <v>45</v>
      </c>
      <c r="F43" s="40">
        <v>0.33333333333333331</v>
      </c>
      <c r="G43" s="40">
        <v>0.41666666666666669</v>
      </c>
      <c r="H43" s="39"/>
      <c r="I43" s="40"/>
      <c r="J43" s="40"/>
      <c r="K43" s="39"/>
      <c r="L43" s="40"/>
      <c r="M43" s="40"/>
      <c r="N43" s="61" t="s">
        <v>121</v>
      </c>
      <c r="O43" s="38"/>
      <c r="P43" s="62" t="s">
        <v>7</v>
      </c>
    </row>
    <row r="44" spans="1:16" s="4" customFormat="1" ht="32.1" customHeight="1" x14ac:dyDescent="0.25">
      <c r="A44" s="59" t="s">
        <v>82</v>
      </c>
      <c r="B44" s="60">
        <v>11</v>
      </c>
      <c r="C44" s="38" t="s">
        <v>26</v>
      </c>
      <c r="D44" s="39">
        <v>1</v>
      </c>
      <c r="E44" s="39" t="s">
        <v>43</v>
      </c>
      <c r="F44" s="40">
        <v>0.3125</v>
      </c>
      <c r="G44" s="40">
        <v>0.39583333333333331</v>
      </c>
      <c r="H44" s="39"/>
      <c r="I44" s="40"/>
      <c r="J44" s="40"/>
      <c r="K44" s="39"/>
      <c r="L44" s="40"/>
      <c r="M44" s="40"/>
      <c r="N44" s="61" t="s">
        <v>121</v>
      </c>
      <c r="O44" s="38"/>
      <c r="P44" s="62" t="s">
        <v>7</v>
      </c>
    </row>
    <row r="45" spans="1:16" s="4" customFormat="1" ht="32.1" customHeight="1" x14ac:dyDescent="0.25">
      <c r="A45" s="59" t="s">
        <v>82</v>
      </c>
      <c r="B45" s="60">
        <v>12</v>
      </c>
      <c r="C45" s="38" t="s">
        <v>35</v>
      </c>
      <c r="D45" s="39">
        <v>1</v>
      </c>
      <c r="E45" s="39" t="s">
        <v>45</v>
      </c>
      <c r="F45" s="40">
        <v>0.58333333333333337</v>
      </c>
      <c r="G45" s="40">
        <v>0.66666666666666663</v>
      </c>
      <c r="H45" s="39"/>
      <c r="I45" s="40"/>
      <c r="J45" s="40"/>
      <c r="K45" s="39"/>
      <c r="L45" s="40"/>
      <c r="M45" s="40"/>
      <c r="N45" s="61" t="s">
        <v>121</v>
      </c>
      <c r="O45" s="38"/>
      <c r="P45" s="62" t="s">
        <v>7</v>
      </c>
    </row>
    <row r="46" spans="1:16" s="4" customFormat="1" ht="32.1" customHeight="1" x14ac:dyDescent="0.25">
      <c r="A46" s="59" t="s">
        <v>82</v>
      </c>
      <c r="B46" s="60">
        <v>13</v>
      </c>
      <c r="C46" s="38" t="s">
        <v>25</v>
      </c>
      <c r="D46" s="39">
        <v>5</v>
      </c>
      <c r="E46" s="39" t="s">
        <v>44</v>
      </c>
      <c r="F46" s="40">
        <v>0.3125</v>
      </c>
      <c r="G46" s="40">
        <v>0.39583333333333331</v>
      </c>
      <c r="H46" s="39"/>
      <c r="I46" s="40"/>
      <c r="J46" s="40"/>
      <c r="K46" s="39"/>
      <c r="L46" s="40"/>
      <c r="M46" s="40"/>
      <c r="N46" s="61" t="s">
        <v>121</v>
      </c>
      <c r="O46" s="38"/>
      <c r="P46" s="62" t="s">
        <v>7</v>
      </c>
    </row>
    <row r="47" spans="1:16" s="4" customFormat="1" ht="32.1" customHeight="1" x14ac:dyDescent="0.25">
      <c r="A47" s="59" t="s">
        <v>83</v>
      </c>
      <c r="B47" s="60">
        <v>10</v>
      </c>
      <c r="C47" s="38" t="s">
        <v>107</v>
      </c>
      <c r="D47" s="39">
        <v>2</v>
      </c>
      <c r="E47" s="39" t="s">
        <v>43</v>
      </c>
      <c r="F47" s="40">
        <v>0.5625</v>
      </c>
      <c r="G47" s="40">
        <v>0.64583333333333304</v>
      </c>
      <c r="H47" s="39" t="s">
        <v>44</v>
      </c>
      <c r="I47" s="40">
        <v>0.5625</v>
      </c>
      <c r="J47" s="40">
        <v>0.64583333333333304</v>
      </c>
      <c r="K47" s="39"/>
      <c r="L47" s="40"/>
      <c r="M47" s="40"/>
      <c r="N47" s="61" t="s">
        <v>121</v>
      </c>
      <c r="O47" s="38"/>
      <c r="P47" s="62" t="s">
        <v>7</v>
      </c>
    </row>
    <row r="48" spans="1:16" s="4" customFormat="1" ht="32.1" customHeight="1" x14ac:dyDescent="0.25">
      <c r="A48" s="59" t="s">
        <v>83</v>
      </c>
      <c r="B48" s="60">
        <v>11</v>
      </c>
      <c r="C48" s="38" t="s">
        <v>17</v>
      </c>
      <c r="D48" s="39">
        <v>1</v>
      </c>
      <c r="E48" s="39" t="s">
        <v>46</v>
      </c>
      <c r="F48" s="40">
        <v>0.5625</v>
      </c>
      <c r="G48" s="40">
        <v>0.72916666666666663</v>
      </c>
      <c r="H48" s="39"/>
      <c r="I48" s="40"/>
      <c r="J48" s="40"/>
      <c r="K48" s="39"/>
      <c r="L48" s="40"/>
      <c r="M48" s="40"/>
      <c r="N48" s="61" t="s">
        <v>121</v>
      </c>
      <c r="O48" s="38"/>
      <c r="P48" s="62" t="s">
        <v>7</v>
      </c>
    </row>
    <row r="49" spans="1:16" s="4" customFormat="1" ht="32.1" customHeight="1" x14ac:dyDescent="0.25">
      <c r="A49" s="59" t="s">
        <v>83</v>
      </c>
      <c r="B49" s="79">
        <v>12</v>
      </c>
      <c r="C49" s="81" t="s">
        <v>27</v>
      </c>
      <c r="D49" s="84">
        <v>1</v>
      </c>
      <c r="E49" s="84" t="s">
        <v>43</v>
      </c>
      <c r="F49" s="86">
        <v>0.5625</v>
      </c>
      <c r="G49" s="86">
        <v>0.72916666666666663</v>
      </c>
      <c r="H49" s="84"/>
      <c r="I49" s="86"/>
      <c r="J49" s="86"/>
      <c r="K49" s="84"/>
      <c r="L49" s="86"/>
      <c r="M49" s="86"/>
      <c r="N49" s="61" t="s">
        <v>121</v>
      </c>
      <c r="O49" s="81"/>
      <c r="P49" s="62" t="s">
        <v>7</v>
      </c>
    </row>
    <row r="50" spans="1:16" s="4" customFormat="1" ht="32.1" customHeight="1" x14ac:dyDescent="0.25">
      <c r="A50" s="59" t="s">
        <v>83</v>
      </c>
      <c r="B50" s="60">
        <v>13</v>
      </c>
      <c r="C50" s="38" t="s">
        <v>30</v>
      </c>
      <c r="D50" s="39">
        <v>1</v>
      </c>
      <c r="E50" s="39" t="s">
        <v>46</v>
      </c>
      <c r="F50" s="40">
        <v>0.5625</v>
      </c>
      <c r="G50" s="40">
        <v>0.72916666666666663</v>
      </c>
      <c r="H50" s="39"/>
      <c r="I50" s="40"/>
      <c r="J50" s="40"/>
      <c r="K50" s="39"/>
      <c r="L50" s="40"/>
      <c r="M50" s="40"/>
      <c r="N50" s="61" t="s">
        <v>121</v>
      </c>
      <c r="O50" s="38"/>
      <c r="P50" s="62" t="s">
        <v>7</v>
      </c>
    </row>
    <row r="51" spans="1:16" s="4" customFormat="1" ht="32.1" customHeight="1" x14ac:dyDescent="0.25">
      <c r="A51" s="65" t="s">
        <v>83</v>
      </c>
      <c r="B51" s="66">
        <v>14</v>
      </c>
      <c r="C51" s="67" t="s">
        <v>33</v>
      </c>
      <c r="D51" s="68">
        <v>2</v>
      </c>
      <c r="E51" s="68" t="s">
        <v>47</v>
      </c>
      <c r="F51" s="69">
        <v>0.3125</v>
      </c>
      <c r="G51" s="69">
        <v>0.47916666666666669</v>
      </c>
      <c r="H51" s="68"/>
      <c r="I51" s="69"/>
      <c r="J51" s="69"/>
      <c r="K51" s="68"/>
      <c r="L51" s="69"/>
      <c r="M51" s="69"/>
      <c r="N51" s="70" t="s">
        <v>121</v>
      </c>
      <c r="O51" s="67"/>
      <c r="P51" s="90" t="s">
        <v>7</v>
      </c>
    </row>
    <row r="52" spans="1:16" s="4" customFormat="1" ht="32.1" customHeight="1" x14ac:dyDescent="0.25">
      <c r="A52" s="59" t="s">
        <v>83</v>
      </c>
      <c r="B52" s="60">
        <v>15</v>
      </c>
      <c r="C52" s="38" t="s">
        <v>26</v>
      </c>
      <c r="D52" s="39">
        <v>1</v>
      </c>
      <c r="E52" s="39" t="s">
        <v>44</v>
      </c>
      <c r="F52" s="40">
        <v>0.3125</v>
      </c>
      <c r="G52" s="40">
        <v>0.47916666666666669</v>
      </c>
      <c r="H52" s="39"/>
      <c r="I52" s="40"/>
      <c r="J52" s="40"/>
      <c r="K52" s="39"/>
      <c r="L52" s="40"/>
      <c r="M52" s="40"/>
      <c r="N52" s="61" t="s">
        <v>121</v>
      </c>
      <c r="O52" s="38"/>
      <c r="P52" s="62" t="s">
        <v>7</v>
      </c>
    </row>
    <row r="53" spans="1:16" s="4" customFormat="1" ht="32.1" customHeight="1" x14ac:dyDescent="0.25">
      <c r="A53" s="59" t="s">
        <v>83</v>
      </c>
      <c r="B53" s="60">
        <v>16</v>
      </c>
      <c r="C53" s="38" t="s">
        <v>35</v>
      </c>
      <c r="D53" s="39">
        <v>1</v>
      </c>
      <c r="E53" s="39" t="s">
        <v>47</v>
      </c>
      <c r="F53" s="40">
        <v>0.58333333333333337</v>
      </c>
      <c r="G53" s="40">
        <v>0.75</v>
      </c>
      <c r="H53" s="39"/>
      <c r="I53" s="40"/>
      <c r="J53" s="40"/>
      <c r="K53" s="39"/>
      <c r="L53" s="40"/>
      <c r="M53" s="40"/>
      <c r="N53" s="61" t="s">
        <v>121</v>
      </c>
      <c r="O53" s="38"/>
      <c r="P53" s="63" t="s">
        <v>7</v>
      </c>
    </row>
    <row r="54" spans="1:16" s="28" customFormat="1" ht="32.1" customHeight="1" x14ac:dyDescent="0.25">
      <c r="A54" s="59" t="s">
        <v>83</v>
      </c>
      <c r="B54" s="60">
        <v>29</v>
      </c>
      <c r="C54" s="38" t="s">
        <v>25</v>
      </c>
      <c r="D54" s="39">
        <v>5</v>
      </c>
      <c r="E54" s="39" t="s">
        <v>48</v>
      </c>
      <c r="F54" s="40">
        <v>0.33333333333333331</v>
      </c>
      <c r="G54" s="40">
        <v>0.5</v>
      </c>
      <c r="H54" s="39"/>
      <c r="I54" s="40"/>
      <c r="J54" s="40"/>
      <c r="K54" s="39"/>
      <c r="L54" s="40"/>
      <c r="M54" s="40"/>
      <c r="N54" s="61" t="s">
        <v>121</v>
      </c>
      <c r="O54" s="38"/>
      <c r="P54" s="62" t="s">
        <v>7</v>
      </c>
    </row>
    <row r="55" spans="1:16" s="28" customFormat="1" ht="32.1" customHeight="1" x14ac:dyDescent="0.25">
      <c r="A55" s="106"/>
      <c r="B55" s="106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06"/>
      <c r="O55" s="111"/>
      <c r="P55" s="118"/>
    </row>
    <row r="56" spans="1:16" s="22" customFormat="1" ht="32.1" customHeight="1" x14ac:dyDescent="0.25">
      <c r="A56" s="71"/>
      <c r="B56" s="72"/>
      <c r="C56" s="72"/>
      <c r="D56" s="73"/>
      <c r="E56" s="73"/>
      <c r="F56" s="74"/>
      <c r="G56" s="74"/>
      <c r="H56" s="73"/>
      <c r="I56" s="74"/>
      <c r="J56" s="74"/>
      <c r="K56" s="73"/>
      <c r="L56" s="74"/>
      <c r="M56" s="74"/>
      <c r="N56" s="73"/>
      <c r="O56" s="72"/>
      <c r="P56" s="75"/>
    </row>
  </sheetData>
  <dataValidations count="3">
    <dataValidation type="list" allowBlank="1" showInputMessage="1" showErrorMessage="1" sqref="C4:C6 C10:C13 C15:C17 C22:C56">
      <formula1>Professores</formula1>
    </dataValidation>
    <dataValidation type="list" allowBlank="1" showInputMessage="1" showErrorMessage="1" sqref="I4:J7 I10:J13 L4:M7 L10:M13 F10:G13 F4:G7 F15:G17 L15:M17 I15:J17 F22:G1048576 I22:J1048576 L22:M1048576">
      <formula1>Hora</formula1>
    </dataValidation>
    <dataValidation type="list" allowBlank="1" showInputMessage="1" showErrorMessage="1" sqref="K4:K7 K10:K13 H4:H7 H10:H13 E10:E13 E4:E7 E15:E17 H15:H17 K15:K17 E22:E96 K22:K1048576 H22:H1048576">
      <formula1>Dias</formula1>
    </dataValidation>
  </dataValidations>
  <pageMargins left="0.51181102362204722" right="0.31496062992125984" top="0.59055118110236227" bottom="0.39370078740157483" header="0.31496062992125984" footer="0.31496062992125984"/>
  <pageSetup paperSize="9" scale="51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Nomes!$M$1:$M$4</xm:f>
          </x14:formula1>
          <xm:sqref>O10:O13 O2:O7 O15:O17 O22:O56</xm:sqref>
        </x14:dataValidation>
        <x14:dataValidation type="list" allowBlank="1" showInputMessage="1" showErrorMessage="1">
          <x14:formula1>
            <xm:f>Nomes!$Q$11:$Q$13</xm:f>
          </x14:formula1>
          <xm:sqref>N10:N13 N4:N7 N15:N17 N22:N1048576</xm:sqref>
        </x14:dataValidation>
        <x14:dataValidation type="list" allowBlank="1" showInputMessage="1" showErrorMessage="1">
          <x14:formula1>
            <xm:f>Nomes!$Q$1:$Q$5</xm:f>
          </x14:formula1>
          <xm:sqref>P10:P13 P2:P7 P15:P17 P22:P56</xm:sqref>
        </x14:dataValidation>
        <x14:dataValidation type="list" allowBlank="1" showInputMessage="1" showErrorMessage="1">
          <x14:formula1>
            <xm:f>Nomes!$I$1:$I$45</xm:f>
          </x14:formula1>
          <xm:sqref>A10:A13 A2:A7 A15:A17 A22:A56</xm:sqref>
        </x14:dataValidation>
        <x14:dataValidation type="list" allowBlank="1" showInputMessage="1" showErrorMessage="1">
          <x14:formula1>
            <xm:f>Nomes!$O$1:$O$27</xm:f>
          </x14:formula1>
          <xm:sqref>B10:B13 B2:B7 B15:B17 B22:B56</xm:sqref>
        </x14:dataValidation>
        <x14:dataValidation type="list" allowBlank="1" showInputMessage="1" showErrorMessage="1">
          <x14:formula1>
            <xm:f>Nomes!$A$2:$A$40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7"/>
  <sheetViews>
    <sheetView zoomScaleNormal="100" workbookViewId="0">
      <selection activeCell="A9" sqref="A9"/>
    </sheetView>
  </sheetViews>
  <sheetFormatPr defaultRowHeight="15.75" x14ac:dyDescent="0.25"/>
  <cols>
    <col min="1" max="1" width="12.85546875" customWidth="1"/>
    <col min="2" max="2" width="5.140625" customWidth="1"/>
    <col min="4" max="4" width="4.85546875" customWidth="1"/>
    <col min="6" max="6" width="5.42578125" customWidth="1"/>
    <col min="7" max="7" width="10.42578125" customWidth="1"/>
    <col min="8" max="8" width="5.7109375" customWidth="1"/>
    <col min="9" max="9" width="38" style="16" bestFit="1" customWidth="1"/>
    <col min="13" max="13" width="6.140625" customWidth="1"/>
    <col min="14" max="14" width="3.85546875" customWidth="1"/>
    <col min="16" max="16" width="3.7109375" customWidth="1"/>
    <col min="17" max="17" width="30.140625" bestFit="1" customWidth="1"/>
    <col min="21" max="21" width="42.42578125" bestFit="1" customWidth="1"/>
  </cols>
  <sheetData>
    <row r="1" spans="1:21" ht="16.5" thickBot="1" x14ac:dyDescent="0.3">
      <c r="A1" s="5" t="s">
        <v>11</v>
      </c>
      <c r="C1" t="s">
        <v>108</v>
      </c>
      <c r="E1" t="s">
        <v>49</v>
      </c>
      <c r="G1" t="s">
        <v>122</v>
      </c>
      <c r="I1" s="17" t="s">
        <v>131</v>
      </c>
      <c r="M1">
        <v>2</v>
      </c>
      <c r="O1">
        <v>10</v>
      </c>
      <c r="Q1" t="s">
        <v>6</v>
      </c>
    </row>
    <row r="2" spans="1:21" x14ac:dyDescent="0.25">
      <c r="A2" s="6" t="s">
        <v>12</v>
      </c>
      <c r="C2" t="s">
        <v>43</v>
      </c>
      <c r="E2" s="11">
        <v>0.29166666666666669</v>
      </c>
      <c r="G2">
        <v>30</v>
      </c>
      <c r="I2" s="17" t="s">
        <v>119</v>
      </c>
      <c r="M2">
        <v>3</v>
      </c>
      <c r="O2">
        <v>11</v>
      </c>
      <c r="Q2" t="s">
        <v>85</v>
      </c>
    </row>
    <row r="3" spans="1:21" x14ac:dyDescent="0.25">
      <c r="A3" s="7" t="s">
        <v>106</v>
      </c>
      <c r="C3" t="s">
        <v>44</v>
      </c>
      <c r="E3" s="11">
        <v>0.3125</v>
      </c>
      <c r="G3">
        <v>45</v>
      </c>
      <c r="I3" s="12" t="s">
        <v>51</v>
      </c>
      <c r="M3">
        <v>4</v>
      </c>
      <c r="O3">
        <v>12</v>
      </c>
      <c r="Q3" t="s">
        <v>8</v>
      </c>
    </row>
    <row r="4" spans="1:21" x14ac:dyDescent="0.25">
      <c r="A4" s="7" t="s">
        <v>13</v>
      </c>
      <c r="C4" t="s">
        <v>45</v>
      </c>
      <c r="E4" s="11">
        <v>0.33333333333333298</v>
      </c>
      <c r="G4">
        <v>60</v>
      </c>
      <c r="I4" s="12" t="s">
        <v>52</v>
      </c>
      <c r="M4">
        <v>6</v>
      </c>
      <c r="O4">
        <v>13</v>
      </c>
      <c r="Q4" t="s">
        <v>7</v>
      </c>
    </row>
    <row r="5" spans="1:21" x14ac:dyDescent="0.25">
      <c r="A5" s="7" t="s">
        <v>14</v>
      </c>
      <c r="C5" t="s">
        <v>46</v>
      </c>
      <c r="E5" s="11">
        <v>0.35416666666666702</v>
      </c>
      <c r="G5">
        <v>90</v>
      </c>
      <c r="I5" s="12" t="s">
        <v>53</v>
      </c>
      <c r="O5">
        <v>14</v>
      </c>
    </row>
    <row r="6" spans="1:21" x14ac:dyDescent="0.25">
      <c r="A6" s="7" t="s">
        <v>15</v>
      </c>
      <c r="C6" t="s">
        <v>47</v>
      </c>
      <c r="E6" s="11">
        <v>0.375</v>
      </c>
      <c r="I6" s="12" t="s">
        <v>120</v>
      </c>
      <c r="O6">
        <v>15</v>
      </c>
    </row>
    <row r="7" spans="1:21" x14ac:dyDescent="0.25">
      <c r="A7" s="7" t="s">
        <v>16</v>
      </c>
      <c r="C7" t="s">
        <v>48</v>
      </c>
      <c r="E7" s="11">
        <v>0.39583333333333398</v>
      </c>
      <c r="I7" s="12" t="s">
        <v>54</v>
      </c>
      <c r="O7">
        <v>16</v>
      </c>
    </row>
    <row r="8" spans="1:21" x14ac:dyDescent="0.25">
      <c r="A8" s="7" t="s">
        <v>126</v>
      </c>
      <c r="E8" s="11">
        <v>0.41666666666666702</v>
      </c>
      <c r="I8" s="12" t="s">
        <v>55</v>
      </c>
      <c r="O8">
        <v>17</v>
      </c>
    </row>
    <row r="9" spans="1:21" x14ac:dyDescent="0.25">
      <c r="A9" s="7" t="s">
        <v>107</v>
      </c>
      <c r="E9" s="11">
        <v>0.4375</v>
      </c>
      <c r="I9" s="12" t="s">
        <v>56</v>
      </c>
      <c r="O9">
        <v>18</v>
      </c>
    </row>
    <row r="10" spans="1:21" x14ac:dyDescent="0.25">
      <c r="A10" s="7" t="s">
        <v>17</v>
      </c>
      <c r="E10" s="11">
        <v>0.45833333333333398</v>
      </c>
      <c r="I10" s="12" t="s">
        <v>57</v>
      </c>
      <c r="O10">
        <v>19</v>
      </c>
    </row>
    <row r="11" spans="1:21" ht="16.5" thickBot="1" x14ac:dyDescent="0.3">
      <c r="A11" s="7" t="s">
        <v>18</v>
      </c>
      <c r="E11" s="11">
        <v>0.47916666666666702</v>
      </c>
      <c r="I11" s="12" t="s">
        <v>58</v>
      </c>
      <c r="O11">
        <v>20</v>
      </c>
      <c r="Q11" t="s">
        <v>121</v>
      </c>
    </row>
    <row r="12" spans="1:21" x14ac:dyDescent="0.25">
      <c r="A12" s="7" t="s">
        <v>19</v>
      </c>
      <c r="E12" s="11">
        <v>0.5</v>
      </c>
      <c r="I12" s="12" t="s">
        <v>59</v>
      </c>
      <c r="O12">
        <v>21</v>
      </c>
      <c r="Q12" s="27" t="s">
        <v>123</v>
      </c>
      <c r="U12" s="6"/>
    </row>
    <row r="13" spans="1:21" x14ac:dyDescent="0.25">
      <c r="A13" s="7" t="s">
        <v>20</v>
      </c>
      <c r="E13" s="11">
        <v>0.52083333333333304</v>
      </c>
      <c r="I13" s="12" t="s">
        <v>60</v>
      </c>
      <c r="O13">
        <v>22</v>
      </c>
      <c r="Q13" t="s">
        <v>87</v>
      </c>
      <c r="U13" s="7"/>
    </row>
    <row r="14" spans="1:21" x14ac:dyDescent="0.25">
      <c r="A14" s="7" t="s">
        <v>21</v>
      </c>
      <c r="E14" s="11">
        <v>0.54166666666666696</v>
      </c>
      <c r="I14" s="12" t="s">
        <v>61</v>
      </c>
      <c r="O14">
        <v>23</v>
      </c>
      <c r="U14" s="7"/>
    </row>
    <row r="15" spans="1:21" x14ac:dyDescent="0.25">
      <c r="A15" s="7" t="s">
        <v>22</v>
      </c>
      <c r="E15" s="11">
        <v>0.5625</v>
      </c>
      <c r="I15" s="12" t="s">
        <v>62</v>
      </c>
      <c r="O15">
        <v>24</v>
      </c>
      <c r="U15" s="7"/>
    </row>
    <row r="16" spans="1:21" x14ac:dyDescent="0.25">
      <c r="A16" s="7" t="s">
        <v>23</v>
      </c>
      <c r="E16" s="11">
        <v>0.58333333333333304</v>
      </c>
      <c r="I16" s="12" t="s">
        <v>63</v>
      </c>
      <c r="O16">
        <v>25</v>
      </c>
      <c r="U16" s="7"/>
    </row>
    <row r="17" spans="1:21" x14ac:dyDescent="0.25">
      <c r="A17" s="7" t="s">
        <v>100</v>
      </c>
      <c r="E17" s="11">
        <v>0.60416666666666696</v>
      </c>
      <c r="I17" s="12" t="s">
        <v>64</v>
      </c>
      <c r="O17">
        <v>907</v>
      </c>
      <c r="U17" s="7"/>
    </row>
    <row r="18" spans="1:21" x14ac:dyDescent="0.25">
      <c r="A18" s="7" t="s">
        <v>103</v>
      </c>
      <c r="E18" s="11">
        <v>0.625</v>
      </c>
      <c r="I18" s="12" t="s">
        <v>65</v>
      </c>
      <c r="O18">
        <v>970</v>
      </c>
      <c r="U18" s="7"/>
    </row>
    <row r="19" spans="1:21" x14ac:dyDescent="0.25">
      <c r="A19" s="7" t="s">
        <v>24</v>
      </c>
      <c r="E19" s="11">
        <v>0.64583333333333304</v>
      </c>
      <c r="I19" s="12" t="s">
        <v>66</v>
      </c>
      <c r="O19">
        <v>26</v>
      </c>
      <c r="U19" s="7"/>
    </row>
    <row r="20" spans="1:21" x14ac:dyDescent="0.25">
      <c r="A20" s="7" t="s">
        <v>109</v>
      </c>
      <c r="E20" s="11">
        <v>0.66666666666666696</v>
      </c>
      <c r="I20" s="12" t="s">
        <v>67</v>
      </c>
      <c r="O20">
        <v>27</v>
      </c>
      <c r="U20" s="7"/>
    </row>
    <row r="21" spans="1:21" x14ac:dyDescent="0.25">
      <c r="A21" s="7" t="s">
        <v>25</v>
      </c>
      <c r="E21" s="11">
        <v>0.6875</v>
      </c>
      <c r="I21" s="12" t="s">
        <v>68</v>
      </c>
      <c r="O21">
        <v>28</v>
      </c>
      <c r="U21" s="7"/>
    </row>
    <row r="22" spans="1:21" x14ac:dyDescent="0.25">
      <c r="A22" s="7" t="s">
        <v>26</v>
      </c>
      <c r="E22" s="11">
        <v>0.70833333333333304</v>
      </c>
      <c r="I22" s="12" t="s">
        <v>69</v>
      </c>
      <c r="O22">
        <v>29</v>
      </c>
      <c r="U22" s="7"/>
    </row>
    <row r="23" spans="1:21" x14ac:dyDescent="0.25">
      <c r="A23" s="7" t="s">
        <v>27</v>
      </c>
      <c r="E23" s="11">
        <v>0.72916666666666696</v>
      </c>
      <c r="I23" s="12" t="s">
        <v>70</v>
      </c>
      <c r="O23">
        <v>30</v>
      </c>
      <c r="Q23" t="s">
        <v>112</v>
      </c>
      <c r="U23" s="7"/>
    </row>
    <row r="24" spans="1:21" x14ac:dyDescent="0.25">
      <c r="A24" s="7" t="s">
        <v>28</v>
      </c>
      <c r="E24" s="11">
        <v>0.75</v>
      </c>
      <c r="I24" s="12" t="s">
        <v>127</v>
      </c>
      <c r="O24">
        <v>31</v>
      </c>
      <c r="Q24" t="s">
        <v>113</v>
      </c>
      <c r="U24" s="7"/>
    </row>
    <row r="25" spans="1:21" x14ac:dyDescent="0.25">
      <c r="A25" s="8" t="s">
        <v>29</v>
      </c>
      <c r="E25" s="11">
        <v>0.77083333333333304</v>
      </c>
      <c r="I25" s="12" t="s">
        <v>71</v>
      </c>
      <c r="O25">
        <v>32</v>
      </c>
      <c r="Q25" t="s">
        <v>114</v>
      </c>
      <c r="U25" s="7"/>
    </row>
    <row r="26" spans="1:21" x14ac:dyDescent="0.25">
      <c r="A26" s="8" t="s">
        <v>30</v>
      </c>
      <c r="E26" s="11">
        <v>0.79166666666666696</v>
      </c>
      <c r="I26" s="12" t="s">
        <v>72</v>
      </c>
      <c r="O26">
        <v>33</v>
      </c>
      <c r="Q26" t="s">
        <v>115</v>
      </c>
      <c r="U26" s="7"/>
    </row>
    <row r="27" spans="1:21" x14ac:dyDescent="0.25">
      <c r="A27" s="8" t="s">
        <v>31</v>
      </c>
      <c r="E27" s="11">
        <v>0.8125</v>
      </c>
      <c r="I27" s="12" t="s">
        <v>73</v>
      </c>
      <c r="O27">
        <v>34</v>
      </c>
      <c r="U27" s="7"/>
    </row>
    <row r="28" spans="1:21" x14ac:dyDescent="0.25">
      <c r="A28" s="8" t="s">
        <v>32</v>
      </c>
      <c r="E28" s="11">
        <v>0.83333333333333304</v>
      </c>
      <c r="I28" s="12" t="s">
        <v>74</v>
      </c>
      <c r="U28" s="7"/>
    </row>
    <row r="29" spans="1:21" x14ac:dyDescent="0.25">
      <c r="A29" s="8" t="s">
        <v>110</v>
      </c>
      <c r="E29" s="11">
        <v>0.85416666666666696</v>
      </c>
      <c r="I29" s="12" t="s">
        <v>75</v>
      </c>
      <c r="U29" s="7"/>
    </row>
    <row r="30" spans="1:21" x14ac:dyDescent="0.25">
      <c r="A30" s="8" t="s">
        <v>33</v>
      </c>
      <c r="E30" s="11">
        <v>0.875</v>
      </c>
      <c r="I30" s="12" t="s">
        <v>76</v>
      </c>
      <c r="U30" s="7"/>
    </row>
    <row r="31" spans="1:21" x14ac:dyDescent="0.25">
      <c r="A31" s="8" t="s">
        <v>34</v>
      </c>
      <c r="E31" s="11">
        <v>0.89583333333333304</v>
      </c>
      <c r="I31" s="12" t="s">
        <v>77</v>
      </c>
      <c r="U31" s="7"/>
    </row>
    <row r="32" spans="1:21" x14ac:dyDescent="0.25">
      <c r="A32" s="8" t="s">
        <v>111</v>
      </c>
      <c r="E32" s="11">
        <v>0.91666666666666596</v>
      </c>
      <c r="I32" s="12" t="s">
        <v>78</v>
      </c>
      <c r="U32" s="8"/>
    </row>
    <row r="33" spans="1:21" x14ac:dyDescent="0.25">
      <c r="A33" s="8" t="s">
        <v>35</v>
      </c>
      <c r="E33" s="11"/>
      <c r="I33" s="12" t="s">
        <v>79</v>
      </c>
      <c r="U33" s="8"/>
    </row>
    <row r="34" spans="1:21" x14ac:dyDescent="0.25">
      <c r="A34" s="8" t="s">
        <v>36</v>
      </c>
      <c r="I34" s="12" t="s">
        <v>80</v>
      </c>
      <c r="U34" s="8"/>
    </row>
    <row r="35" spans="1:21" x14ac:dyDescent="0.25">
      <c r="A35" s="8" t="s">
        <v>102</v>
      </c>
      <c r="I35" s="12" t="s">
        <v>81</v>
      </c>
      <c r="U35" s="8"/>
    </row>
    <row r="36" spans="1:21" ht="16.5" thickBot="1" x14ac:dyDescent="0.3">
      <c r="A36" s="9" t="s">
        <v>104</v>
      </c>
      <c r="I36" s="12" t="s">
        <v>82</v>
      </c>
      <c r="U36" s="8"/>
    </row>
    <row r="37" spans="1:21" ht="16.5" thickTop="1" x14ac:dyDescent="0.25">
      <c r="A37" s="10" t="s">
        <v>37</v>
      </c>
      <c r="I37" s="12" t="s">
        <v>83</v>
      </c>
      <c r="J37" s="18"/>
      <c r="K37" s="18"/>
      <c r="U37" s="8"/>
    </row>
    <row r="38" spans="1:21" ht="16.5" thickBot="1" x14ac:dyDescent="0.3">
      <c r="A38" s="9" t="s">
        <v>38</v>
      </c>
      <c r="I38" s="12" t="s">
        <v>90</v>
      </c>
      <c r="J38" s="18"/>
      <c r="K38" s="18"/>
      <c r="U38" s="8"/>
    </row>
    <row r="39" spans="1:21" ht="16.5" thickTop="1" x14ac:dyDescent="0.25">
      <c r="A39" s="10" t="s">
        <v>39</v>
      </c>
      <c r="I39" s="17" t="s">
        <v>91</v>
      </c>
      <c r="J39" s="18"/>
      <c r="K39" s="18"/>
      <c r="U39" s="8"/>
    </row>
    <row r="40" spans="1:21" x14ac:dyDescent="0.25">
      <c r="A40" s="10" t="s">
        <v>89</v>
      </c>
      <c r="I40" s="17" t="s">
        <v>92</v>
      </c>
      <c r="J40" s="18"/>
      <c r="K40" s="18"/>
      <c r="U40" s="8"/>
    </row>
    <row r="41" spans="1:21" x14ac:dyDescent="0.25">
      <c r="A41" s="10" t="s">
        <v>101</v>
      </c>
      <c r="I41" s="17" t="s">
        <v>93</v>
      </c>
      <c r="J41" s="18"/>
      <c r="K41" s="18"/>
      <c r="U41" s="8"/>
    </row>
    <row r="42" spans="1:21" ht="16.5" thickBot="1" x14ac:dyDescent="0.3">
      <c r="A42" s="10" t="s">
        <v>40</v>
      </c>
      <c r="I42" s="17" t="s">
        <v>94</v>
      </c>
      <c r="U42" s="9"/>
    </row>
    <row r="43" spans="1:21" ht="16.5" thickTop="1" x14ac:dyDescent="0.25">
      <c r="A43" s="10" t="s">
        <v>41</v>
      </c>
      <c r="I43" s="17"/>
      <c r="U43" s="10"/>
    </row>
    <row r="44" spans="1:21" x14ac:dyDescent="0.25">
      <c r="A44" s="10" t="s">
        <v>124</v>
      </c>
      <c r="I44" s="17"/>
      <c r="U44" s="10"/>
    </row>
    <row r="45" spans="1:21" x14ac:dyDescent="0.25">
      <c r="A45" s="10" t="s">
        <v>125</v>
      </c>
      <c r="I45" s="17"/>
      <c r="U45" s="10"/>
    </row>
    <row r="46" spans="1:21" x14ac:dyDescent="0.25">
      <c r="A46" s="10" t="s">
        <v>95</v>
      </c>
      <c r="I46" s="17"/>
      <c r="U46" s="10"/>
    </row>
    <row r="47" spans="1:21" x14ac:dyDescent="0.25">
      <c r="A47" s="10" t="s">
        <v>128</v>
      </c>
      <c r="I47" s="17"/>
      <c r="U47" s="10"/>
    </row>
    <row r="48" spans="1:21" x14ac:dyDescent="0.25">
      <c r="A48" s="10" t="s">
        <v>129</v>
      </c>
      <c r="I48" s="17"/>
      <c r="U48" s="10"/>
    </row>
    <row r="49" spans="1:21" ht="16.5" thickBot="1" x14ac:dyDescent="0.3">
      <c r="A49" s="10" t="s">
        <v>130</v>
      </c>
      <c r="U49" s="9"/>
    </row>
    <row r="50" spans="1:21" ht="16.5" thickTop="1" x14ac:dyDescent="0.25">
      <c r="A50" s="10" t="s">
        <v>42</v>
      </c>
      <c r="U50" s="10"/>
    </row>
    <row r="51" spans="1:21" x14ac:dyDescent="0.25">
      <c r="A51" s="10"/>
      <c r="I51" s="24" t="s">
        <v>117</v>
      </c>
      <c r="U51" s="10"/>
    </row>
    <row r="52" spans="1:21" x14ac:dyDescent="0.25">
      <c r="U52" s="10"/>
    </row>
    <row r="53" spans="1:21" x14ac:dyDescent="0.25">
      <c r="A53" s="26"/>
      <c r="I53" s="24" t="s">
        <v>116</v>
      </c>
      <c r="U53" s="10"/>
    </row>
    <row r="54" spans="1:21" x14ac:dyDescent="0.25">
      <c r="U54" s="10"/>
    </row>
    <row r="55" spans="1:21" x14ac:dyDescent="0.25">
      <c r="I55" s="16" t="s">
        <v>118</v>
      </c>
      <c r="U55" s="10"/>
    </row>
    <row r="56" spans="1:21" x14ac:dyDescent="0.25">
      <c r="U56" s="10"/>
    </row>
    <row r="57" spans="1:21" x14ac:dyDescent="0.25">
      <c r="U57" s="10"/>
    </row>
  </sheetData>
  <sortState ref="Q1:Q5">
    <sortCondition ref="Q1"/>
  </sortState>
  <dataConsolidate/>
  <dataValidations count="5">
    <dataValidation type="list" allowBlank="1" showInputMessage="1" showErrorMessage="1" sqref="A53">
      <formula1>$A$2:$A$53</formula1>
    </dataValidation>
    <dataValidation type="list" allowBlank="1" showInputMessage="1" showErrorMessage="1" sqref="C2:C7">
      <formula1>$C$2:$C$7</formula1>
    </dataValidation>
    <dataValidation type="list" allowBlank="1" showInputMessage="1" showErrorMessage="1" sqref="O1:O29">
      <formula1>Turma</formula1>
    </dataValidation>
    <dataValidation type="list" allowBlank="1" showInputMessage="1" showErrorMessage="1" sqref="U12:U56">
      <formula1>$A$2:$A$51</formula1>
    </dataValidation>
    <dataValidation type="list" allowBlank="1" showInputMessage="1" showErrorMessage="1" sqref="A2:A51">
      <formula1>Nomes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31" sqref="B31"/>
    </sheetView>
  </sheetViews>
  <sheetFormatPr defaultRowHeight="15" x14ac:dyDescent="0.25"/>
  <cols>
    <col min="2" max="2" width="84" customWidth="1"/>
  </cols>
  <sheetData>
    <row r="2" spans="2:2" ht="60" x14ac:dyDescent="0.25">
      <c r="B2" s="25" t="s">
        <v>105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9</vt:i4>
      </vt:variant>
    </vt:vector>
  </HeadingPairs>
  <TitlesOfParts>
    <vt:vector size="12" baseType="lpstr">
      <vt:lpstr>Plan1</vt:lpstr>
      <vt:lpstr>Nomes</vt:lpstr>
      <vt:lpstr>Plan2</vt:lpstr>
      <vt:lpstr>Plan1!Area_de_impressao</vt:lpstr>
      <vt:lpstr>Dias</vt:lpstr>
      <vt:lpstr>Hora</vt:lpstr>
      <vt:lpstr>letras</vt:lpstr>
      <vt:lpstr>Nomes</vt:lpstr>
      <vt:lpstr>Professores</vt:lpstr>
      <vt:lpstr>QMC_807___Seminários_em_Química</vt:lpstr>
      <vt:lpstr>Restrição</vt:lpstr>
      <vt:lpstr>Turma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</dc:creator>
  <cp:lastModifiedBy>ADEMIR</cp:lastModifiedBy>
  <cp:lastPrinted>2011-11-30T16:36:36Z</cp:lastPrinted>
  <dcterms:created xsi:type="dcterms:W3CDTF">2011-06-01T19:07:39Z</dcterms:created>
  <dcterms:modified xsi:type="dcterms:W3CDTF">2014-11-24T17:40:55Z</dcterms:modified>
</cp:coreProperties>
</file>