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anuais de Fiscalização\Serviços de Limpeza e Conservação\"/>
    </mc:Choice>
  </mc:AlternateContent>
  <bookViews>
    <workbookView xWindow="0" yWindow="0" windowWidth="24000" windowHeight="9330"/>
  </bookViews>
  <sheets>
    <sheet name="Formulário de Avaliação" sheetId="4" r:id="rId1"/>
    <sheet name="Base de Dados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4" l="1"/>
</calcChain>
</file>

<file path=xl/sharedStrings.xml><?xml version="1.0" encoding="utf-8"?>
<sst xmlns="http://schemas.openxmlformats.org/spreadsheetml/2006/main" count="111" uniqueCount="104">
  <si>
    <t>PERÍODO DE AVALIAÇÃO</t>
  </si>
  <si>
    <t>01/01/19 a 31/01/19</t>
  </si>
  <si>
    <t>01/02/19 a 28/02/19</t>
  </si>
  <si>
    <t>01/03/19 a 31/03/19</t>
  </si>
  <si>
    <t>01/04/19 a 30/04/19</t>
  </si>
  <si>
    <t>01/05/19 a 31/05/19</t>
  </si>
  <si>
    <t>01/06/19 a 30/06/19</t>
  </si>
  <si>
    <t>01/07/19 a 31/07/19</t>
  </si>
  <si>
    <t>01/08/19 a 31/08/19</t>
  </si>
  <si>
    <t>01/09/19 a 30/09/19</t>
  </si>
  <si>
    <t>01/10/19 a 31/10/19</t>
  </si>
  <si>
    <t>01/11/19 a 30/11/19</t>
  </si>
  <si>
    <t>01/12/19 a 31/12/19</t>
  </si>
  <si>
    <t>01/01/20 a 31/01/20</t>
  </si>
  <si>
    <t>01/02/20 a 28/02/20</t>
  </si>
  <si>
    <t>01/03/20 a 31/03/20</t>
  </si>
  <si>
    <t>01/04/20 a 30/04/20</t>
  </si>
  <si>
    <t>01/05/20 a 31/05/20</t>
  </si>
  <si>
    <t>01/06/20 a 30/06/20</t>
  </si>
  <si>
    <t>01/07/20 a 31/07/20</t>
  </si>
  <si>
    <t>01/08/20 a 31/08/20</t>
  </si>
  <si>
    <t>01/09/20 a 30/09/20</t>
  </si>
  <si>
    <t>01/10/20 a 31/10/20</t>
  </si>
  <si>
    <t>01/11/20 a 30/11/20</t>
  </si>
  <si>
    <t>01/12/20 a 31/12/20</t>
  </si>
  <si>
    <t>UNIDADE</t>
  </si>
  <si>
    <t>Coord. de Manutenção</t>
  </si>
  <si>
    <t>CPD</t>
  </si>
  <si>
    <t>CAL</t>
  </si>
  <si>
    <t>Campus CS</t>
  </si>
  <si>
    <t>Silveira Martins</t>
  </si>
  <si>
    <t>Campus FW</t>
  </si>
  <si>
    <t>Campus PM</t>
  </si>
  <si>
    <t>Biblioteca Central</t>
  </si>
  <si>
    <t>PRE</t>
  </si>
  <si>
    <t>HVU</t>
  </si>
  <si>
    <t>CAPPA</t>
  </si>
  <si>
    <t>UEI - Ipê Amarelo</t>
  </si>
  <si>
    <t>CTISM</t>
  </si>
  <si>
    <t>Imprensa Universitária</t>
  </si>
  <si>
    <t>Col. Politécnico</t>
  </si>
  <si>
    <t>CEFD</t>
  </si>
  <si>
    <t>Museu</t>
  </si>
  <si>
    <t>CSG</t>
  </si>
  <si>
    <t>CCR</t>
  </si>
  <si>
    <t>Biotério Central</t>
  </si>
  <si>
    <t>Núcleo de Transporte</t>
  </si>
  <si>
    <t>Núcleo de Vigilância</t>
  </si>
  <si>
    <t>Setor de Mudanças</t>
  </si>
  <si>
    <t>Almox. Central</t>
  </si>
  <si>
    <t>DIPAT</t>
  </si>
  <si>
    <t>SETIMP</t>
  </si>
  <si>
    <t>Jardim Botânico</t>
  </si>
  <si>
    <t>PROGRAD</t>
  </si>
  <si>
    <t>OCORRÊNCIAS:</t>
  </si>
  <si>
    <t>SIM</t>
  </si>
  <si>
    <t>NÃO</t>
  </si>
  <si>
    <t>Data de prechimento do formulário</t>
  </si>
  <si>
    <t>Nome do Fiscal Setorial</t>
  </si>
  <si>
    <t>SIAPE</t>
  </si>
  <si>
    <t>Assinatura</t>
  </si>
  <si>
    <t>LISTA DE IMPERFEIÇÕES</t>
  </si>
  <si>
    <t>DATA DA OCORRÊNCIA</t>
  </si>
  <si>
    <t>Descrição</t>
  </si>
  <si>
    <t>Não realizar o recolhimento do lixo quando este ultrapassar 2/3 da capacidade do recipiente</t>
  </si>
  <si>
    <t>Inobservar a Frequência de Atividades</t>
  </si>
  <si>
    <t>Manter profissional sem qualificação para executar os serviços contratados</t>
  </si>
  <si>
    <t>Não utilização de EPI ou EPC adequados</t>
  </si>
  <si>
    <t>Permitir a presença de profissional sem uniforme, com uniforme manchado, sujo, mal apresentado e/ou sem crachá, por profissional.</t>
  </si>
  <si>
    <t>Não Repor Materiais de Higiene Pessoal</t>
  </si>
  <si>
    <t>Falta de equipamento ou insumos para Limpeza</t>
  </si>
  <si>
    <t>SITUAÇÃO OBSERVADA</t>
  </si>
  <si>
    <t>Caso tenha ocorrido alguma situação não prevista na lista de imperfeições e que não tenha sido atendida pelo encarregado, relate na tabela abaixo</t>
  </si>
  <si>
    <t>PRÉDIO, SUBUNIDADE OU SETOR</t>
  </si>
  <si>
    <t>TIPO DE ÁREA</t>
  </si>
  <si>
    <t>Pisos Frios - Sala de Aula</t>
  </si>
  <si>
    <t>Pisos Frios - Administrativo</t>
  </si>
  <si>
    <t>Pisos Acarpetados</t>
  </si>
  <si>
    <t>Laboratórios</t>
  </si>
  <si>
    <t>Almoxarifados/Galpões</t>
  </si>
  <si>
    <t>Oficinas</t>
  </si>
  <si>
    <t>Áreas com Espaços Livres</t>
  </si>
  <si>
    <t>Banheiros</t>
  </si>
  <si>
    <t>Pisos pavimentados adjacentes às edificações</t>
  </si>
  <si>
    <t>Esquadrias internas</t>
  </si>
  <si>
    <t>Esquadrias externas</t>
  </si>
  <si>
    <t>CCS</t>
  </si>
  <si>
    <t>CCSH</t>
  </si>
  <si>
    <t>CQVS</t>
  </si>
  <si>
    <t>PRAE</t>
  </si>
  <si>
    <t>Prédio de Apoio</t>
  </si>
  <si>
    <t>Antiga Reitoria</t>
  </si>
  <si>
    <t>REITORIA</t>
  </si>
  <si>
    <t>CAED</t>
  </si>
  <si>
    <t>CT</t>
  </si>
  <si>
    <t>AGITTEC</t>
  </si>
  <si>
    <t>CE</t>
  </si>
  <si>
    <t>CCNE</t>
  </si>
  <si>
    <t>CAMPUS, CENTRO OU UNIDADE</t>
  </si>
  <si>
    <t>Registre, caso tenha ocorrido, a(s) situação(ões) comunicada(s) e não atendida(s) pelo encarregado ou pelo preposto.</t>
  </si>
  <si>
    <t>FORMA DE COMUNICAÇÃO</t>
  </si>
  <si>
    <t>Watsapp</t>
  </si>
  <si>
    <t>E-mail</t>
  </si>
  <si>
    <t>Houve ocorrências NÃO atendidas no período?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</si>
</sst>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1" fillId="0" borderId="1" xfId="0" applyNumberFormat="1" applyFont="1" applyBorder="1" applyAlignment="1">
      <alignment horizontal="left" wrapText="1"/>
    </xf>
    <xf numFmtId="0" fontId="0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2" borderId="5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0" fillId="2" borderId="6" xfId="0" applyFont="1" applyFill="1" applyBorder="1"/>
    <xf numFmtId="0" fontId="0" fillId="2" borderId="7" xfId="0" applyFont="1" applyFill="1" applyBorder="1"/>
    <xf numFmtId="0" fontId="0" fillId="2" borderId="8" xfId="0" applyFont="1" applyFill="1" applyBorder="1" applyAlignment="1">
      <alignment horizontal="center"/>
    </xf>
  </cellXfs>
  <cellStyles count="1">
    <cellStyle name="Normal" xfId="0" builtinId="0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0" tint="-0.14999847407452621"/>
          <bgColor theme="0" tint="-0.14999847407452621"/>
        </patternFill>
      </fill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1"/>
        </right>
        <top style="thin">
          <color theme="1"/>
        </top>
        <bottom/>
        <vertical/>
        <horizontal/>
      </border>
    </dxf>
    <dxf>
      <border outline="0">
        <top style="thin">
          <color theme="1"/>
        </top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border outline="0">
        <bottom style="medium">
          <color theme="1"/>
        </bottom>
      </border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12" displayName="Tabela112" ref="A7:E14" totalsRowShown="0" headerRowDxfId="14">
  <autoFilter ref="A7:E14"/>
  <tableColumns count="5">
    <tableColumn id="1" name="PRÉDIO, SUBUNIDADE OU SETOR"/>
    <tableColumn id="7" name="TIPO DE ÁREA" dataDxfId="13"/>
    <tableColumn id="2" name="LISTA DE IMPERFEIÇÕES"/>
    <tableColumn id="3" name="DATA DA OCORRÊNCIA"/>
    <tableColumn id="4" name="FORMA DE COMUNICAÇÃO" dataDxfId="12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6" name="Tabela6" displayName="Tabela6" ref="A17:E18" totalsRowShown="0" headerRowBorderDxfId="11" tableBorderDxfId="10" totalsRowBorderDxfId="9">
  <autoFilter ref="A17:E18"/>
  <tableColumns count="5">
    <tableColumn id="1" name="PRÉDIO, SUBUNIDADE OU SETOR" dataDxfId="8"/>
    <tableColumn id="2" name="TIPO DE ÁREA" dataDxfId="7"/>
    <tableColumn id="3" name="SITUAÇÃO OBSERVADA" dataDxfId="6"/>
    <tableColumn id="4" name="DATA DA OCORRÊNCIA" dataDxfId="5"/>
    <tableColumn id="5" name="FORMA DE COMUNICAÇÃO" dataDxfId="4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A1:A25" totalsRowShown="0">
  <autoFilter ref="A1:A25"/>
  <tableColumns count="1">
    <tableColumn id="1" name="PERÍODO DE AVALIAÇÃO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C1:C12" totalsRowShown="0">
  <autoFilter ref="C1:C12"/>
  <sortState ref="C2:C55">
    <sortCondition ref="C2:C55"/>
  </sortState>
  <tableColumns count="1">
    <tableColumn id="1" name="TIPO DE ÁREA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E1:E41" totalsRowShown="0">
  <autoFilter ref="E1:E41"/>
  <sortState ref="E2:E48">
    <sortCondition ref="E2"/>
  </sortState>
  <tableColumns count="1">
    <tableColumn id="1" name="UNIDADE"/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id="8" name="Tabela8" displayName="Tabela8" ref="A27:A29" totalsRowShown="0" dataDxfId="3">
  <autoFilter ref="A27:A29"/>
  <tableColumns count="1">
    <tableColumn id="1" name="OCORRÊNCIAS:" dataDxfId="2"/>
  </tableColumns>
  <tableStyleInfo name="TableStyleLight18" showFirstColumn="0" showLastColumn="0" showRowStripes="1" showColumnStripes="0"/>
</table>
</file>

<file path=xl/tables/table7.xml><?xml version="1.0" encoding="utf-8"?>
<table xmlns="http://schemas.openxmlformats.org/spreadsheetml/2006/main" id="2" name="Tabela2" displayName="Tabela2" ref="G1:G8" totalsRowShown="0">
  <autoFilter ref="G1:G8"/>
  <tableColumns count="1">
    <tableColumn id="1" name="Descrição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3" name="Tabela84" displayName="Tabela84" ref="A32:A34" totalsRowShown="0" dataDxfId="1">
  <autoFilter ref="A32:A34"/>
  <tableColumns count="1">
    <tableColumn id="1" name="FORMA DE COMUNICAÇÃO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tabSelected="1" zoomScaleNormal="100" workbookViewId="0">
      <selection activeCell="B2" sqref="B2"/>
    </sheetView>
  </sheetViews>
  <sheetFormatPr defaultRowHeight="12.75" x14ac:dyDescent="0.2"/>
  <cols>
    <col min="1" max="1" width="33.42578125" customWidth="1"/>
    <col min="2" max="2" width="30.28515625" customWidth="1"/>
    <col min="3" max="3" width="47" customWidth="1"/>
    <col min="4" max="4" width="15.7109375" customWidth="1"/>
    <col min="5" max="5" width="15" customWidth="1"/>
    <col min="6" max="6" width="13.85546875" customWidth="1"/>
    <col min="7" max="7" width="11.42578125" bestFit="1" customWidth="1"/>
  </cols>
  <sheetData>
    <row r="2" spans="1:5" x14ac:dyDescent="0.2">
      <c r="A2" s="5" t="s">
        <v>98</v>
      </c>
      <c r="B2" s="5"/>
    </row>
    <row r="3" spans="1:5" x14ac:dyDescent="0.2">
      <c r="A3" s="5" t="s">
        <v>0</v>
      </c>
      <c r="B3" s="5"/>
    </row>
    <row r="4" spans="1:5" x14ac:dyDescent="0.2">
      <c r="A4" s="10"/>
      <c r="B4" s="10"/>
    </row>
    <row r="5" spans="1:5" ht="25.5" x14ac:dyDescent="0.2">
      <c r="A5" s="14" t="s">
        <v>103</v>
      </c>
      <c r="B5" s="5"/>
    </row>
    <row r="6" spans="1:5" x14ac:dyDescent="0.2">
      <c r="A6" t="s">
        <v>99</v>
      </c>
    </row>
    <row r="7" spans="1:5" ht="25.5" x14ac:dyDescent="0.2">
      <c r="A7" s="2" t="s">
        <v>73</v>
      </c>
      <c r="B7" s="2" t="s">
        <v>74</v>
      </c>
      <c r="C7" s="3" t="s">
        <v>61</v>
      </c>
      <c r="D7" s="3" t="s">
        <v>62</v>
      </c>
      <c r="E7" s="3" t="s">
        <v>100</v>
      </c>
    </row>
    <row r="8" spans="1:5" x14ac:dyDescent="0.2">
      <c r="A8" s="1"/>
      <c r="B8" s="1"/>
      <c r="E8" s="2"/>
    </row>
    <row r="9" spans="1:5" x14ac:dyDescent="0.2">
      <c r="A9" s="1"/>
      <c r="B9" s="1"/>
      <c r="E9" s="2"/>
    </row>
    <row r="10" spans="1:5" x14ac:dyDescent="0.2">
      <c r="A10" s="1"/>
      <c r="B10" s="1"/>
      <c r="E10" s="2"/>
    </row>
    <row r="11" spans="1:5" x14ac:dyDescent="0.2">
      <c r="A11" s="1"/>
      <c r="B11" s="1"/>
      <c r="E11" s="2"/>
    </row>
    <row r="12" spans="1:5" x14ac:dyDescent="0.2">
      <c r="A12" s="1"/>
      <c r="B12" s="1"/>
      <c r="E12" s="2"/>
    </row>
    <row r="13" spans="1:5" x14ac:dyDescent="0.2">
      <c r="A13" s="1"/>
      <c r="B13" s="1"/>
      <c r="E13" s="2"/>
    </row>
    <row r="14" spans="1:5" x14ac:dyDescent="0.2">
      <c r="A14" s="1"/>
      <c r="B14" s="1"/>
      <c r="E14" s="2"/>
    </row>
    <row r="16" spans="1:5" x14ac:dyDescent="0.2">
      <c r="A16" t="s">
        <v>72</v>
      </c>
    </row>
    <row r="17" spans="1:5" ht="26.25" thickBot="1" x14ac:dyDescent="0.25">
      <c r="A17" s="16" t="s">
        <v>73</v>
      </c>
      <c r="B17" s="17" t="s">
        <v>74</v>
      </c>
      <c r="C17" s="18" t="s">
        <v>71</v>
      </c>
      <c r="D17" s="19" t="s">
        <v>62</v>
      </c>
      <c r="E17" s="3" t="s">
        <v>100</v>
      </c>
    </row>
    <row r="18" spans="1:5" ht="39.75" customHeight="1" x14ac:dyDescent="0.2">
      <c r="A18" s="20"/>
      <c r="B18" s="21"/>
      <c r="C18" s="22"/>
      <c r="D18" s="23"/>
      <c r="E18" s="24"/>
    </row>
    <row r="19" spans="1:5" x14ac:dyDescent="0.2">
      <c r="A19" s="12"/>
      <c r="B19" s="12"/>
      <c r="C19" s="13"/>
      <c r="D19" s="13"/>
    </row>
    <row r="21" spans="1:5" x14ac:dyDescent="0.2">
      <c r="A21" s="7" t="s">
        <v>57</v>
      </c>
      <c r="B21" s="11">
        <f ca="1">TODAY()</f>
        <v>43628</v>
      </c>
    </row>
    <row r="22" spans="1:5" ht="25.5" customHeight="1" x14ac:dyDescent="0.2">
      <c r="A22" s="9" t="s">
        <v>58</v>
      </c>
      <c r="B22" s="8"/>
    </row>
    <row r="23" spans="1:5" x14ac:dyDescent="0.2">
      <c r="A23" s="7" t="s">
        <v>59</v>
      </c>
      <c r="B23" s="6"/>
    </row>
    <row r="24" spans="1:5" ht="51.75" customHeight="1" x14ac:dyDescent="0.2">
      <c r="A24" s="9" t="s">
        <v>60</v>
      </c>
      <c r="B24" s="6"/>
    </row>
  </sheetData>
  <pageMargins left="0.39370078740157483" right="0.39370078740157483" top="0.98425196850393704" bottom="0.59055118110236227" header="0.31496062992125984" footer="0.31496062992125984"/>
  <pageSetup paperSize="9" orientation="landscape" horizontalDpi="300" verticalDpi="300" r:id="rId1"/>
  <headerFooter>
    <oddHeader>&amp;L&amp;"Arial,Negrito"UNIVERSIDADE FEDERAL DE SANTA MARIA
PRÓ-REITORIA DE INFRAESTRUTURA
COORDENADORIA DE SERVIÇOS GERAIS&amp;C&amp;"Arial,Negrito"CONTRATO 16/2019
Prestação de Serviços de Limpeza e Conservação
Formulário de Avaliação Mensal - Limpeza Área</oddHeader>
  </headerFooter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'Base de Dados'!$A$2:$A$25</xm:f>
          </x14:formula1>
          <xm:sqref>B3:B4</xm:sqref>
        </x14:dataValidation>
        <x14:dataValidation type="list" allowBlank="1" showInputMessage="1" showErrorMessage="1">
          <x14:formula1>
            <xm:f>'Base de Dados'!$C$2:$C$4</xm:f>
          </x14:formula1>
          <xm:sqref>B19</xm:sqref>
        </x14:dataValidation>
        <x14:dataValidation type="list" allowBlank="1" showInputMessage="1" showErrorMessage="1">
          <x14:formula1>
            <xm:f>'Base de Dados'!$C$2:$C$12</xm:f>
          </x14:formula1>
          <xm:sqref>B8:B14 B18</xm:sqref>
        </x14:dataValidation>
        <x14:dataValidation type="list" allowBlank="1" showInputMessage="1" showErrorMessage="1">
          <x14:formula1>
            <xm:f>'Base de Dados'!$E$3:$E$41</xm:f>
          </x14:formula1>
          <xm:sqref>B2</xm:sqref>
        </x14:dataValidation>
        <x14:dataValidation type="list" allowBlank="1" showInputMessage="1" showErrorMessage="1">
          <x14:formula1>
            <xm:f>'Base de Dados'!$A$28:$A$29</xm:f>
          </x14:formula1>
          <xm:sqref>B5</xm:sqref>
        </x14:dataValidation>
        <x14:dataValidation type="list" allowBlank="1" showInputMessage="1" showErrorMessage="1">
          <x14:formula1>
            <xm:f>'Base de Dados'!$G$2:$G$8</xm:f>
          </x14:formula1>
          <xm:sqref>C8:C14 C19</xm:sqref>
        </x14:dataValidation>
        <x14:dataValidation type="list" allowBlank="1" showInputMessage="1" showErrorMessage="1">
          <x14:formula1>
            <xm:f>'Base de Dados'!$A$33:$A$34</xm:f>
          </x14:formula1>
          <xm:sqref>E8:E14 E18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9" workbookViewId="0">
      <selection activeCell="A34" sqref="A34"/>
    </sheetView>
  </sheetViews>
  <sheetFormatPr defaultRowHeight="12.75" x14ac:dyDescent="0.2"/>
  <cols>
    <col min="1" max="1" width="26" customWidth="1"/>
    <col min="3" max="3" width="69.7109375" bestFit="1" customWidth="1"/>
    <col min="5" max="5" width="49.42578125" customWidth="1"/>
    <col min="7" max="7" width="114.28515625" bestFit="1" customWidth="1"/>
  </cols>
  <sheetData>
    <row r="1" spans="1:7" x14ac:dyDescent="0.2">
      <c r="A1" t="s">
        <v>0</v>
      </c>
      <c r="C1" t="s">
        <v>74</v>
      </c>
      <c r="E1" t="s">
        <v>25</v>
      </c>
      <c r="G1" t="s">
        <v>63</v>
      </c>
    </row>
    <row r="2" spans="1:7" x14ac:dyDescent="0.2">
      <c r="A2" t="s">
        <v>1</v>
      </c>
      <c r="C2" t="s">
        <v>75</v>
      </c>
      <c r="E2" t="s">
        <v>95</v>
      </c>
      <c r="G2" t="s">
        <v>65</v>
      </c>
    </row>
    <row r="3" spans="1:7" x14ac:dyDescent="0.2">
      <c r="A3" t="s">
        <v>2</v>
      </c>
      <c r="C3" t="s">
        <v>76</v>
      </c>
      <c r="E3" t="s">
        <v>49</v>
      </c>
      <c r="G3" t="s">
        <v>64</v>
      </c>
    </row>
    <row r="4" spans="1:7" x14ac:dyDescent="0.2">
      <c r="A4" t="s">
        <v>3</v>
      </c>
      <c r="C4" t="s">
        <v>77</v>
      </c>
      <c r="E4" t="s">
        <v>91</v>
      </c>
      <c r="G4" t="s">
        <v>67</v>
      </c>
    </row>
    <row r="5" spans="1:7" x14ac:dyDescent="0.2">
      <c r="A5" t="s">
        <v>4</v>
      </c>
      <c r="C5" t="s">
        <v>78</v>
      </c>
      <c r="E5" t="s">
        <v>33</v>
      </c>
      <c r="G5" t="s">
        <v>69</v>
      </c>
    </row>
    <row r="6" spans="1:7" x14ac:dyDescent="0.2">
      <c r="A6" t="s">
        <v>5</v>
      </c>
      <c r="C6" t="s">
        <v>79</v>
      </c>
      <c r="E6" t="s">
        <v>45</v>
      </c>
      <c r="G6" t="s">
        <v>70</v>
      </c>
    </row>
    <row r="7" spans="1:7" x14ac:dyDescent="0.2">
      <c r="A7" t="s">
        <v>6</v>
      </c>
      <c r="C7" t="s">
        <v>80</v>
      </c>
      <c r="E7" t="s">
        <v>93</v>
      </c>
      <c r="G7" t="s">
        <v>68</v>
      </c>
    </row>
    <row r="8" spans="1:7" x14ac:dyDescent="0.2">
      <c r="A8" t="s">
        <v>7</v>
      </c>
      <c r="C8" t="s">
        <v>81</v>
      </c>
      <c r="E8" t="s">
        <v>28</v>
      </c>
      <c r="G8" t="s">
        <v>66</v>
      </c>
    </row>
    <row r="9" spans="1:7" x14ac:dyDescent="0.2">
      <c r="A9" t="s">
        <v>8</v>
      </c>
      <c r="C9" t="s">
        <v>82</v>
      </c>
      <c r="E9" t="s">
        <v>29</v>
      </c>
    </row>
    <row r="10" spans="1:7" x14ac:dyDescent="0.2">
      <c r="A10" t="s">
        <v>9</v>
      </c>
      <c r="C10" t="s">
        <v>83</v>
      </c>
      <c r="E10" t="s">
        <v>31</v>
      </c>
    </row>
    <row r="11" spans="1:7" x14ac:dyDescent="0.2">
      <c r="A11" t="s">
        <v>10</v>
      </c>
      <c r="C11" t="s">
        <v>84</v>
      </c>
      <c r="E11" t="s">
        <v>32</v>
      </c>
    </row>
    <row r="12" spans="1:7" x14ac:dyDescent="0.2">
      <c r="A12" t="s">
        <v>11</v>
      </c>
      <c r="C12" t="s">
        <v>85</v>
      </c>
      <c r="E12" t="s">
        <v>36</v>
      </c>
    </row>
    <row r="13" spans="1:7" x14ac:dyDescent="0.2">
      <c r="A13" t="s">
        <v>12</v>
      </c>
      <c r="E13" t="s">
        <v>97</v>
      </c>
    </row>
    <row r="14" spans="1:7" x14ac:dyDescent="0.2">
      <c r="A14" t="s">
        <v>13</v>
      </c>
      <c r="E14" t="s">
        <v>44</v>
      </c>
    </row>
    <row r="15" spans="1:7" x14ac:dyDescent="0.2">
      <c r="A15" t="s">
        <v>14</v>
      </c>
      <c r="E15" t="s">
        <v>86</v>
      </c>
    </row>
    <row r="16" spans="1:7" x14ac:dyDescent="0.2">
      <c r="A16" t="s">
        <v>15</v>
      </c>
      <c r="E16" t="s">
        <v>87</v>
      </c>
    </row>
    <row r="17" spans="1:5" x14ac:dyDescent="0.2">
      <c r="A17" t="s">
        <v>16</v>
      </c>
      <c r="E17" t="s">
        <v>96</v>
      </c>
    </row>
    <row r="18" spans="1:5" x14ac:dyDescent="0.2">
      <c r="A18" t="s">
        <v>17</v>
      </c>
      <c r="E18" t="s">
        <v>41</v>
      </c>
    </row>
    <row r="19" spans="1:5" x14ac:dyDescent="0.2">
      <c r="A19" t="s">
        <v>18</v>
      </c>
      <c r="E19" t="s">
        <v>40</v>
      </c>
    </row>
    <row r="20" spans="1:5" x14ac:dyDescent="0.2">
      <c r="A20" t="s">
        <v>19</v>
      </c>
      <c r="E20" t="s">
        <v>26</v>
      </c>
    </row>
    <row r="21" spans="1:5" x14ac:dyDescent="0.2">
      <c r="A21" t="s">
        <v>20</v>
      </c>
      <c r="E21" t="s">
        <v>27</v>
      </c>
    </row>
    <row r="22" spans="1:5" x14ac:dyDescent="0.2">
      <c r="A22" t="s">
        <v>21</v>
      </c>
      <c r="E22" t="s">
        <v>88</v>
      </c>
    </row>
    <row r="23" spans="1:5" x14ac:dyDescent="0.2">
      <c r="A23" t="s">
        <v>22</v>
      </c>
      <c r="E23" t="s">
        <v>43</v>
      </c>
    </row>
    <row r="24" spans="1:5" x14ac:dyDescent="0.2">
      <c r="A24" t="s">
        <v>23</v>
      </c>
      <c r="E24" t="s">
        <v>94</v>
      </c>
    </row>
    <row r="25" spans="1:5" x14ac:dyDescent="0.2">
      <c r="A25" t="s">
        <v>24</v>
      </c>
      <c r="E25" t="s">
        <v>38</v>
      </c>
    </row>
    <row r="26" spans="1:5" x14ac:dyDescent="0.2">
      <c r="E26" t="s">
        <v>50</v>
      </c>
    </row>
    <row r="27" spans="1:5" x14ac:dyDescent="0.2">
      <c r="A27" t="s">
        <v>54</v>
      </c>
      <c r="E27" t="s">
        <v>35</v>
      </c>
    </row>
    <row r="28" spans="1:5" x14ac:dyDescent="0.2">
      <c r="A28" s="4" t="s">
        <v>55</v>
      </c>
      <c r="E28" t="s">
        <v>39</v>
      </c>
    </row>
    <row r="29" spans="1:5" x14ac:dyDescent="0.2">
      <c r="A29" s="4" t="s">
        <v>56</v>
      </c>
      <c r="E29" t="s">
        <v>52</v>
      </c>
    </row>
    <row r="30" spans="1:5" x14ac:dyDescent="0.2">
      <c r="E30" t="s">
        <v>42</v>
      </c>
    </row>
    <row r="31" spans="1:5" x14ac:dyDescent="0.2">
      <c r="E31" t="s">
        <v>46</v>
      </c>
    </row>
    <row r="32" spans="1:5" x14ac:dyDescent="0.2">
      <c r="A32" t="s">
        <v>100</v>
      </c>
      <c r="E32" t="s">
        <v>47</v>
      </c>
    </row>
    <row r="33" spans="1:5" x14ac:dyDescent="0.2">
      <c r="A33" s="15" t="s">
        <v>101</v>
      </c>
      <c r="E33" t="s">
        <v>89</v>
      </c>
    </row>
    <row r="34" spans="1:5" x14ac:dyDescent="0.2">
      <c r="A34" s="15" t="s">
        <v>102</v>
      </c>
      <c r="E34" t="s">
        <v>34</v>
      </c>
    </row>
    <row r="35" spans="1:5" x14ac:dyDescent="0.2">
      <c r="E35" t="s">
        <v>90</v>
      </c>
    </row>
    <row r="36" spans="1:5" x14ac:dyDescent="0.2">
      <c r="E36" t="s">
        <v>53</v>
      </c>
    </row>
    <row r="37" spans="1:5" x14ac:dyDescent="0.2">
      <c r="E37" t="s">
        <v>92</v>
      </c>
    </row>
    <row r="38" spans="1:5" x14ac:dyDescent="0.2">
      <c r="E38" t="s">
        <v>51</v>
      </c>
    </row>
    <row r="39" spans="1:5" x14ac:dyDescent="0.2">
      <c r="E39" t="s">
        <v>48</v>
      </c>
    </row>
    <row r="40" spans="1:5" x14ac:dyDescent="0.2">
      <c r="E40" t="s">
        <v>30</v>
      </c>
    </row>
    <row r="41" spans="1:5" x14ac:dyDescent="0.2">
      <c r="E41" t="s">
        <v>37</v>
      </c>
    </row>
  </sheetData>
  <sortState ref="E2:E50">
    <sortCondition ref="E2"/>
  </sortState>
  <pageMargins left="0.511811024" right="0.511811024" top="0.78740157499999996" bottom="0.78740157499999996" header="0.31496062000000002" footer="0.31496062000000002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Formulário de Avaliação</vt:lpstr>
      <vt:lpstr>Base de 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jonas</cp:lastModifiedBy>
  <cp:lastPrinted>2019-06-12T04:04:39Z</cp:lastPrinted>
  <dcterms:created xsi:type="dcterms:W3CDTF">2019-04-09T22:35:57Z</dcterms:created>
  <dcterms:modified xsi:type="dcterms:W3CDTF">2019-06-12T04:24:27Z</dcterms:modified>
</cp:coreProperties>
</file>